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85" windowHeight="10365"/>
  </bookViews>
  <sheets>
    <sheet name="专硕" sheetId="1" r:id="rId1"/>
    <sheet name="学硕" sheetId="4" r:id="rId2"/>
    <sheet name="博士" sheetId="2" r:id="rId3"/>
    <sheet name="Sheet3" sheetId="3" r:id="rId4"/>
  </sheets>
  <definedNames>
    <definedName name="_xlnm._FilterDatabase" localSheetId="0" hidden="1">专硕!$Q$2:$Q$3</definedName>
  </definedNames>
  <calcPr calcId="144525"/>
</workbook>
</file>

<file path=xl/sharedStrings.xml><?xml version="1.0" encoding="utf-8"?>
<sst xmlns="http://schemas.openxmlformats.org/spreadsheetml/2006/main" count="2898" uniqueCount="1079">
  <si>
    <t>序号</t>
  </si>
  <si>
    <t>姓名</t>
  </si>
  <si>
    <t>学号</t>
  </si>
  <si>
    <t>导师</t>
  </si>
  <si>
    <t>二级培养单位</t>
  </si>
  <si>
    <t>专业</t>
  </si>
  <si>
    <t>联系方式</t>
  </si>
  <si>
    <t>思想品德及日常表现</t>
  </si>
  <si>
    <t>课程成绩</t>
  </si>
  <si>
    <t>研究生学术论文</t>
  </si>
  <si>
    <t>著作（译著）、教材</t>
  </si>
  <si>
    <t>科研项目</t>
  </si>
  <si>
    <t>科研成果</t>
  </si>
  <si>
    <t>专利</t>
  </si>
  <si>
    <t>创新创业竞赛、专业技能竞赛获奖</t>
  </si>
  <si>
    <t>专业技能得分</t>
  </si>
  <si>
    <t>学术、社会实践、文体活动获奖</t>
  </si>
  <si>
    <t>研究生干部</t>
  </si>
  <si>
    <t>总分</t>
  </si>
  <si>
    <t>基础分</t>
  </si>
  <si>
    <t>奖励分</t>
  </si>
  <si>
    <t>扣减分</t>
  </si>
  <si>
    <t>论文名称</t>
  </si>
  <si>
    <t>发表期刊</t>
  </si>
  <si>
    <t>见刊时间</t>
  </si>
  <si>
    <t>期刊级别</t>
  </si>
  <si>
    <t>类别</t>
  </si>
  <si>
    <t>影响因子</t>
  </si>
  <si>
    <t>排名</t>
  </si>
  <si>
    <t>备注</t>
  </si>
  <si>
    <t>得分</t>
  </si>
  <si>
    <t>著作（译著）/教材</t>
  </si>
  <si>
    <t>名称</t>
  </si>
  <si>
    <t>出版时间</t>
  </si>
  <si>
    <t>出版社名称</t>
  </si>
  <si>
    <t>著作、教材字数</t>
  </si>
  <si>
    <t>著作、教材类型</t>
  </si>
  <si>
    <t>参与情况</t>
  </si>
  <si>
    <t>主持或参与课题名称</t>
  </si>
  <si>
    <t>立项时间</t>
  </si>
  <si>
    <t>项目来源及编号</t>
  </si>
  <si>
    <t>课题级别</t>
  </si>
  <si>
    <t>奖励名称</t>
  </si>
  <si>
    <t>获奖时间</t>
  </si>
  <si>
    <t>奖励级别</t>
  </si>
  <si>
    <t>获奖等级</t>
  </si>
  <si>
    <t>奖励排名</t>
  </si>
  <si>
    <t>专利名称</t>
  </si>
  <si>
    <t>证书时间</t>
  </si>
  <si>
    <t>专利类型</t>
  </si>
  <si>
    <t>作者排名</t>
  </si>
  <si>
    <t>活动名称</t>
  </si>
  <si>
    <t>作品名称</t>
  </si>
  <si>
    <t>活动级别</t>
  </si>
  <si>
    <t>活动地点</t>
  </si>
  <si>
    <t>获奖类型</t>
  </si>
  <si>
    <t>获奖排名</t>
  </si>
  <si>
    <t>干部类别</t>
  </si>
  <si>
    <t>担任时间</t>
  </si>
  <si>
    <t>考核等级</t>
  </si>
  <si>
    <t>王彪</t>
  </si>
  <si>
    <t>201602110231</t>
  </si>
  <si>
    <t>周青</t>
  </si>
  <si>
    <t>第一附属医院</t>
  </si>
  <si>
    <t>中医外科学</t>
  </si>
  <si>
    <t>17670752301</t>
  </si>
  <si>
    <t>从“津液失调”论治勃起功能障碍</t>
  </si>
  <si>
    <t>湖南中医药大学学报</t>
  </si>
  <si>
    <t>2023-02-25</t>
  </si>
  <si>
    <t>CSCD扩展库（含湖南中医药大学学报）</t>
  </si>
  <si>
    <t>中医学</t>
  </si>
  <si>
    <t>1.51</t>
  </si>
  <si>
    <t>本人第一</t>
  </si>
  <si>
    <t/>
  </si>
  <si>
    <t>著作（译著）</t>
  </si>
  <si>
    <t>《国医名师男性不育症诊治绝技》</t>
  </si>
  <si>
    <t>2022-09-01</t>
  </si>
  <si>
    <t>科学技术文献出版社</t>
  </si>
  <si>
    <t>25.7万</t>
  </si>
  <si>
    <t>合著</t>
  </si>
  <si>
    <t>3</t>
  </si>
  <si>
    <t>龟鹿桃红方对精索静脉曲张不育大鼠生精细胞凋亡与氧化应激的影响</t>
  </si>
  <si>
    <t>2022-11-25</t>
  </si>
  <si>
    <t>湖南省教育厅科学研究（优秀青年）项目(22B0368)</t>
  </si>
  <si>
    <t>市厅级</t>
  </si>
  <si>
    <t>第五</t>
  </si>
  <si>
    <t>一种治疗早泄的中药外用洗剂及制备方法</t>
  </si>
  <si>
    <t>2023-06-29</t>
  </si>
  <si>
    <t>国家发明专利</t>
  </si>
  <si>
    <t>第三</t>
  </si>
  <si>
    <t>湖南中医药大学研究生第一届“扬帆起航、逐梦青春”主题篮球赛</t>
  </si>
  <si>
    <t>一等奖</t>
  </si>
  <si>
    <t>校、院级</t>
  </si>
  <si>
    <t>湖南中医药大学含浦校区</t>
  </si>
  <si>
    <t>团体奖</t>
  </si>
  <si>
    <t>一等</t>
  </si>
  <si>
    <t>2021-12-16</t>
  </si>
  <si>
    <t>第四</t>
  </si>
  <si>
    <t>周衡教授治疗遗精经验</t>
  </si>
  <si>
    <t>中国性科学</t>
  </si>
  <si>
    <t>2023-07-25</t>
  </si>
  <si>
    <t>科技核心期刊（含数字中医药中文版、医学人文与管理）</t>
  </si>
  <si>
    <t>0.82</t>
  </si>
  <si>
    <t>《男性养生光阴药膳》</t>
  </si>
  <si>
    <t>2021-11-01</t>
  </si>
  <si>
    <t>中南大学出版社</t>
  </si>
  <si>
    <t>17.6万</t>
  </si>
  <si>
    <t>湖南中医药大学第十六届研究生学术论坛中医科普讲解比赛</t>
  </si>
  <si>
    <t>三等奖</t>
  </si>
  <si>
    <t>湖南中医药大学第一附属医院</t>
  </si>
  <si>
    <t>三等</t>
  </si>
  <si>
    <t>2023-01-15</t>
  </si>
  <si>
    <t>第一</t>
  </si>
  <si>
    <t>周青教授从“虚、滞、瘀”辨治精索静脉曲张性不育经验</t>
  </si>
  <si>
    <t>2023-08-24</t>
  </si>
  <si>
    <t>湖南中医药大学研究生第二届“青春无畏，卓越腾飞”篮球赛</t>
  </si>
  <si>
    <t>湖南中医药大学</t>
  </si>
  <si>
    <t>2023-03-11</t>
  </si>
  <si>
    <t>第九</t>
  </si>
  <si>
    <t>湖南中医药大学第十六届研究生学术论坛中医经典知识竞赛</t>
  </si>
  <si>
    <t>2023-03-18</t>
  </si>
  <si>
    <t>湖南中医药大学2023年实验室安全海报设计大赛</t>
  </si>
  <si>
    <t>2023-05-18</t>
  </si>
  <si>
    <t>贺琪珺</t>
  </si>
  <si>
    <t>20213004</t>
  </si>
  <si>
    <t>陈新宇</t>
  </si>
  <si>
    <t>中医内科学</t>
  </si>
  <si>
    <t>基于分子连接性指数相似度探讨归肺和大肠经中药成分“印迹模板”的分布特征及实验验证</t>
  </si>
  <si>
    <t>中草药</t>
  </si>
  <si>
    <t>2023-06-12</t>
  </si>
  <si>
    <t>CSCD核心库</t>
  </si>
  <si>
    <t>3.18</t>
  </si>
  <si>
    <t>《针药并用对脑梗塞血脑屏障重构的网络靶点拓扑学规律研究》</t>
  </si>
  <si>
    <t>2022-06-08</t>
  </si>
  <si>
    <t>2022JJ30453</t>
  </si>
  <si>
    <t>省部级</t>
  </si>
  <si>
    <t>中药基础理论的数理表征、解释与实验验证研究</t>
  </si>
  <si>
    <t>2022-11-21</t>
  </si>
  <si>
    <t>市厅级（省级学会）</t>
  </si>
  <si>
    <t>二等</t>
  </si>
  <si>
    <t>第六</t>
  </si>
  <si>
    <t xml:space="preserve">一种基于化学结构拓扑指数比较和色谱学印迹测算的中药成分簇的归经确定方法	</t>
  </si>
  <si>
    <t>2023-07-14</t>
  </si>
  <si>
    <t>第二</t>
  </si>
  <si>
    <t>住培医师阶段考核前10%</t>
  </si>
  <si>
    <t>考试</t>
  </si>
  <si>
    <t>个人奖</t>
  </si>
  <si>
    <t>优胜奖</t>
  </si>
  <si>
    <t>2023-07-01</t>
  </si>
  <si>
    <t>医学安全知识竞赛</t>
  </si>
  <si>
    <t>比赛</t>
  </si>
  <si>
    <t>2023-03-01</t>
  </si>
  <si>
    <t>分研究生会副部长、班长、团支书、党小组组长</t>
  </si>
  <si>
    <t>2021.09-至</t>
  </si>
  <si>
    <t>优秀</t>
  </si>
  <si>
    <t>第96</t>
  </si>
  <si>
    <t>中药谱动学与谱效动力学关联性研究现状及其关键问题解决的对策探讨</t>
  </si>
  <si>
    <t>2023-06-28</t>
  </si>
  <si>
    <t>药学类</t>
  </si>
  <si>
    <t>黄精“九蒸九晒”超分子“物质单元 ”迁移规律的研究</t>
  </si>
  <si>
    <t>2022-12-21</t>
  </si>
  <si>
    <t>22B0379</t>
  </si>
  <si>
    <t>基于美拉德反应的“九蒸九晒”黄精“黑如漆、甜 如饴”炮制机理研</t>
  </si>
  <si>
    <t>2023-01-01</t>
  </si>
  <si>
    <t>2023JJ50445</t>
  </si>
  <si>
    <t>吴悔</t>
  </si>
  <si>
    <t>20213074</t>
  </si>
  <si>
    <t>周兴</t>
  </si>
  <si>
    <t>17342656006</t>
  </si>
  <si>
    <t>雄蚕益肾方对雄性迟发性性腺功能减退大鼠睾丸组织生物钟基因表达的影响</t>
  </si>
  <si>
    <t>中华男科学</t>
  </si>
  <si>
    <t>2023-01-20</t>
  </si>
  <si>
    <t>医学类</t>
  </si>
  <si>
    <t>0.846</t>
  </si>
  <si>
    <t>中医说男人</t>
  </si>
  <si>
    <t>2023-04-30</t>
  </si>
  <si>
    <t>中国中医药出版社</t>
  </si>
  <si>
    <t>15.2</t>
  </si>
  <si>
    <t>2022 年湖南中医药大学研究生创新课题</t>
  </si>
  <si>
    <t>2022-09-27</t>
  </si>
  <si>
    <t>湖南中医药大学2022CX09</t>
  </si>
  <si>
    <t>校级</t>
  </si>
  <si>
    <t>湖南省中医药科技奖</t>
  </si>
  <si>
    <t>2021-12-24</t>
  </si>
  <si>
    <t>第八</t>
  </si>
  <si>
    <t>从“天癸-肝肾”论治男性迟发性性腺功能减退症</t>
  </si>
  <si>
    <t>2023-02-20</t>
  </si>
  <si>
    <t>1.506</t>
  </si>
  <si>
    <t>2022-12-02</t>
  </si>
  <si>
    <t>Nrf2对睾丸微环境的影响及其在男性疾病中的研究进展（英文）</t>
  </si>
  <si>
    <t>中国药学英文版</t>
  </si>
  <si>
    <t>2023-07-12</t>
  </si>
  <si>
    <t>0.479</t>
  </si>
  <si>
    <t>从中医节律探讨男性迟发性性腺功能减退症发病及择时治疗</t>
  </si>
  <si>
    <t>中国男科学</t>
  </si>
  <si>
    <t>2023-07-20</t>
  </si>
  <si>
    <t>0.507</t>
  </si>
  <si>
    <t>基于睾丸微环境探讨支持细胞及管周肌样细胞对间质细胞合成睾酮的影响</t>
  </si>
  <si>
    <t>2022-06-20</t>
  </si>
  <si>
    <t>胡港</t>
  </si>
  <si>
    <t>20223103</t>
  </si>
  <si>
    <t>王孟清</t>
  </si>
  <si>
    <t>第一中医临床学院</t>
  </si>
  <si>
    <t>中医儿科学</t>
  </si>
  <si>
    <r>
      <rPr>
        <sz val="11"/>
        <color theme="1"/>
        <rFont val="Times New Roman"/>
        <charset val="134"/>
      </rPr>
      <t>Efficacy and safety of iguratimod
Combined with methylprednisolone
for Primary Sj</t>
    </r>
    <r>
      <rPr>
        <sz val="11"/>
        <color theme="1"/>
        <rFont val="宋体"/>
        <charset val="134"/>
      </rPr>
      <t>ö</t>
    </r>
    <r>
      <rPr>
        <sz val="11"/>
        <color theme="1"/>
        <rFont val="Times New Roman"/>
        <charset val="134"/>
      </rPr>
      <t>gren</t>
    </r>
    <r>
      <rPr>
        <sz val="11"/>
        <color theme="1"/>
        <rFont val="宋体"/>
        <charset val="134"/>
      </rPr>
      <t>’</t>
    </r>
    <r>
      <rPr>
        <sz val="11"/>
        <color theme="1"/>
        <rFont val="Times New Roman"/>
        <charset val="134"/>
      </rPr>
      <t>s syndrome:
a meta-analysis and trial sequential analysis</t>
    </r>
  </si>
  <si>
    <t>European Review for Medical and Pharmacological Sciences</t>
  </si>
  <si>
    <t>SCI</t>
  </si>
  <si>
    <t>医学</t>
  </si>
  <si>
    <t>全国高校大学生党史知识竞赛</t>
  </si>
  <si>
    <t>/</t>
  </si>
  <si>
    <t>决赛一等奖</t>
  </si>
  <si>
    <t>校研会学术部干事</t>
  </si>
  <si>
    <t>2022-2023学年</t>
  </si>
  <si>
    <t>经典名方中龙葵的本草考证</t>
  </si>
  <si>
    <t>数字中医药与诊断</t>
  </si>
  <si>
    <t>科技核心</t>
  </si>
  <si>
    <t>基于“玄府-肺络”理论探讨小儿支原体肺炎Th1/Th2免疫失衡以及中医药干预策略</t>
  </si>
  <si>
    <t>王孟清基于“固本清源”分期论治小儿腺样体肥大</t>
  </si>
  <si>
    <t>刘颖</t>
  </si>
  <si>
    <t>20213056</t>
  </si>
  <si>
    <t>18173654031</t>
  </si>
  <si>
    <t>象皮生肌膏预处理的骨髓间充质干细胞源外泌体对人脐静脉内皮细胞血管生成的影响</t>
  </si>
  <si>
    <t>参苓白术散介导p38MAPK信号通路调控克罗恩病肠粘膜OS及炎症反应的实验研究</t>
  </si>
  <si>
    <t>2021-12-15</t>
  </si>
  <si>
    <t>来源：湖南省教育厅 编号：21B0395</t>
  </si>
  <si>
    <t>象皮生肌膏对肛瘘术后模型大鼠创面修复及细胞凋亡的影响</t>
  </si>
  <si>
    <t>2023-06-25</t>
  </si>
  <si>
    <t>肠粘膜氧化应激及炎症反应在克罗恩病中的作用机制及中医药干预研究</t>
  </si>
  <si>
    <t>2022-01-07</t>
  </si>
  <si>
    <t>来源：湖南省中医药管理局 编号：E2022035</t>
  </si>
  <si>
    <t>BMSCs外泌体miRNA介导PI3K/Akt/mTOR通路促肛瘘术后创面修复作用机制及中药干预研究</t>
  </si>
  <si>
    <t>来源：湖南省中医药管理局 编号：C2022019</t>
  </si>
  <si>
    <t>第七</t>
  </si>
  <si>
    <t>重点课题</t>
  </si>
  <si>
    <t>基于外泌体从ERK/MAPK信号通路研究象皮生肌膏促糖尿病型肛瘘术后创面修复的机制</t>
  </si>
  <si>
    <t>2022-03-14</t>
  </si>
  <si>
    <t>来源：长沙市科学技术局 编号：kq2202458</t>
  </si>
  <si>
    <t>象皮生肌膏通过VEGF介导的PI3KAKT-eNOS通路促血管新生加速糖尿病型肛瘘术后创面愈合的机制研究</t>
  </si>
  <si>
    <t>来源：湖南中医药大学研究生创新课题 编号：2022CX140</t>
  </si>
  <si>
    <t>IL6/JAK2/STAT3 信号通路在肛瘘术后创面修复中的作用机制及中药干预研究</t>
  </si>
  <si>
    <t>2022-08-26</t>
  </si>
  <si>
    <t>来源：湖南省科学技术厅 编号：2021SK51416</t>
  </si>
  <si>
    <t>骨髓间充质干细胞外泌体miRNA调控Wntβ-Catenin通路的促愈机制及象皮生肌膏干预研究</t>
  </si>
  <si>
    <t>2023-04-27</t>
  </si>
  <si>
    <t>湖南省科学技术厅 编号：2023JJ60339</t>
  </si>
  <si>
    <t>黄湘宁</t>
  </si>
  <si>
    <t>201602110129</t>
  </si>
  <si>
    <t>18229942526</t>
  </si>
  <si>
    <t>基于数据挖掘的2型糖尿病动物模型应用分析</t>
  </si>
  <si>
    <t>中国实验方剂学杂志</t>
  </si>
  <si>
    <t>4.023</t>
  </si>
  <si>
    <t>基于肠-肾轴研究左归降糖益肾方对 MKR 转基因 2 型 糖尿病肾病小鼠肠道菌群及肠源性尿毒素的影响</t>
  </si>
  <si>
    <t>校级研究生创新课题 2022CX142</t>
  </si>
  <si>
    <t>校研究生会干事、班委委员</t>
  </si>
  <si>
    <t>2021.9-至</t>
  </si>
  <si>
    <t>基于文献的糖尿病肾病动物模型应用分析</t>
  </si>
  <si>
    <t>2023-07-05</t>
  </si>
  <si>
    <t>TMAO 对系膜细胞凋亡的调控及左归降糖益肾 方的干预作用</t>
  </si>
  <si>
    <t>校级研究生创新课题  2022CX134</t>
  </si>
  <si>
    <t>2型糖尿病动物模型的建立与应用分析</t>
  </si>
  <si>
    <t>2022-09-12</t>
  </si>
  <si>
    <t>基于代谢组学的早期糖尿病肾病诊断标志物筛查及其与中医证候相关性的临床研究</t>
  </si>
  <si>
    <t>校级研究生创新课题 2022CX144</t>
  </si>
  <si>
    <t>基于数据挖掘的诱导性糖尿病肾病动物模型分析</t>
  </si>
  <si>
    <t>2022-12-12</t>
  </si>
  <si>
    <t>黄芪桂枝五物汤通过肠道菌 群调控ERS对DPN细胞凋亡的 干预机制</t>
  </si>
  <si>
    <t>2022年度湖南省教育厅科学研究项目立项项目 22B0389</t>
  </si>
  <si>
    <t>汤钰</t>
  </si>
  <si>
    <t>201602110130</t>
  </si>
  <si>
    <t>中医五官科学</t>
  </si>
  <si>
    <t>15211147059</t>
  </si>
  <si>
    <t>Effect of Qingguang’an Granules on mitochondrial autophagy of retinal ganglion cells in rats with chronic ocular hypertension</t>
  </si>
  <si>
    <t>Digital Chinese Medicine</t>
  </si>
  <si>
    <t>2022-09-15</t>
  </si>
  <si>
    <t>SSCI（含数字中医药英文版）</t>
  </si>
  <si>
    <t>1.100</t>
  </si>
  <si>
    <t>DCM</t>
  </si>
  <si>
    <t>绿原酸对衰老氧化损伤所致干眼的保护作用及IGF1R/PI3K/Akt/FoxO3通路研究</t>
  </si>
  <si>
    <t>湖南中医药大学2022CX136</t>
  </si>
  <si>
    <t>校级科创</t>
  </si>
  <si>
    <t>湖南省中医药科技奖二等奖</t>
  </si>
  <si>
    <t>2022-12-01</t>
  </si>
  <si>
    <t>第三届“用英语讲中国故事”活动</t>
  </si>
  <si>
    <t>用英语讲中国故事——黄帝内经中的养生之道</t>
  </si>
  <si>
    <t>省部级（含国家行业奖）</t>
  </si>
  <si>
    <t>长沙（华中&amp;西南区）</t>
  </si>
  <si>
    <t>2023-05-05</t>
  </si>
  <si>
    <t>十二及以后</t>
  </si>
  <si>
    <t>活动由中国教育活动由中国教育电视台主办，共计吸引海内外26万余名青少年报名参与，本次获奖为继长沙赛区获奖之后的区域赛，包含多省参与，暂判定为省级。</t>
  </si>
  <si>
    <t>From visual disorder to mental disturbance: How does glaucoma disrupt circadian rhythm</t>
  </si>
  <si>
    <t>Life Research</t>
  </si>
  <si>
    <t>2022-04-01</t>
  </si>
  <si>
    <t>一般期刊</t>
  </si>
  <si>
    <t>理论探讨文章</t>
  </si>
  <si>
    <t>青光安颗粒剂有效组分 2 抗滤过道瘢痕化纳米缓释药膜的制备与临床前研究</t>
  </si>
  <si>
    <t>2022-12-25</t>
  </si>
  <si>
    <t>湖南中医药大学2023HX007</t>
  </si>
  <si>
    <t>横向课题 20万</t>
  </si>
  <si>
    <t>基于Meta分析和网络药理学探讨五苓散降眼压和治疗黄斑水肿的“异病同治”疗效及机制</t>
  </si>
  <si>
    <t>2023-03-24</t>
  </si>
  <si>
    <t>2.163</t>
  </si>
  <si>
    <t>学报</t>
  </si>
  <si>
    <t>湖南中医药大学学科建设“揭榜挂帅”项目</t>
  </si>
  <si>
    <t>2023-01-03</t>
  </si>
  <si>
    <t>22JBZ029</t>
  </si>
  <si>
    <t>结合网络药理学和分子对接探究菊花治疗干眼的作用机制</t>
  </si>
  <si>
    <t>2022-06-01</t>
  </si>
  <si>
    <t>基于网络药理学和分子对接探讨五苓散降眼压和治疗黄斑水肿的“异病同治”机制</t>
  </si>
  <si>
    <t>黄栊瑢</t>
  </si>
  <si>
    <t>201602110134</t>
  </si>
  <si>
    <t>15211022304</t>
  </si>
  <si>
    <t>基于“圆运动”从肝脾论治单纯性近视</t>
  </si>
  <si>
    <t>数字中医药</t>
  </si>
  <si>
    <t>&lt;1.0</t>
  </si>
  <si>
    <t>基于Nrf2/GPX4通路调控铁死亡构建益肝明目汤治疗糖尿病视网膜病变的载药胶束体系</t>
  </si>
  <si>
    <t>湖南省中医药管理局重点项目（C2023013）</t>
  </si>
  <si>
    <t>重点</t>
  </si>
  <si>
    <t>世界中医药学会联合会眼科专委会第十三次学术国际会议 青年英文演讲国际大赛</t>
  </si>
  <si>
    <t>Fancy finding by sheer luck what we have searched for far and wide—the macular hole was repaired by skillful use of gas-liquid exchange</t>
  </si>
  <si>
    <t>国家级</t>
  </si>
  <si>
    <t>衡阳</t>
  </si>
  <si>
    <t>2023-06-18</t>
  </si>
  <si>
    <t>2021.9-202</t>
  </si>
  <si>
    <t>陈向东教授自拟增视明目方治疗单纯性近视的经验</t>
  </si>
  <si>
    <t>亚太传统医药</t>
  </si>
  <si>
    <t>2023-08-01</t>
  </si>
  <si>
    <t>基于氧感知通路构建丹黄明目汤治疗糖尿病视网膜病变的纳米球缓释体系</t>
  </si>
  <si>
    <t>2022-01-01</t>
  </si>
  <si>
    <t>湖南省中医药管理局重点项目（C202203）</t>
  </si>
  <si>
    <t>湖南省第十五届研究生创新论坛论文大赛</t>
  </si>
  <si>
    <t>市厅级（含省级行业奖）</t>
  </si>
  <si>
    <t>长沙</t>
  </si>
  <si>
    <t>2022-12-06</t>
  </si>
  <si>
    <t>校研究生会部长、学生党支部副书记</t>
  </si>
  <si>
    <t>2022.05-20</t>
  </si>
  <si>
    <t>基于肠-眼-视网膜轴理论探究丹黄明目汤对DR大鼠的干预机制</t>
  </si>
  <si>
    <t>湖南省教育厅重点项目（22A0250）</t>
  </si>
  <si>
    <t>湖南省第十五届研究生创新论坛“中医科普讲解比赛”</t>
  </si>
  <si>
    <t>打假</t>
  </si>
  <si>
    <t>基于Apelin/APJ信号通路研究益肝明目汤对糖尿病性黄斑水肿的影响</t>
  </si>
  <si>
    <t>湖南省中医药管理局一般项目（E2022044）</t>
  </si>
  <si>
    <t>基于p38MAPK通路研究丹黄明目汤对DR大鼠RPE细胞损伤的保护机制</t>
  </si>
  <si>
    <t>2022-10-01</t>
  </si>
  <si>
    <t>湖南中医药大学研究生创新课题（2022CX150）</t>
  </si>
  <si>
    <t>基于Nrf2/GPX4通路调控铁死亡探讨益肝明目汤对糖尿病视网膜水肿大鼠的保护作用及机制研究</t>
  </si>
  <si>
    <t>2023-05-01</t>
  </si>
  <si>
    <t>湖南中医药大学研究生创新课题（2023CX39）</t>
  </si>
  <si>
    <t>钟缘</t>
  </si>
  <si>
    <t>20213139</t>
  </si>
  <si>
    <t>18874110225</t>
  </si>
  <si>
    <t>《基于“肠-眼”轴探讨年龄相关性黄斑变性的防治思路》</t>
  </si>
  <si>
    <t>2021-12-01</t>
  </si>
  <si>
    <t>&gt;1</t>
  </si>
  <si>
    <t>基于氧化应激探讨PM2.5致眼表损伤的作用机制及经典名方治疗效应研究</t>
  </si>
  <si>
    <t>2022-08-01</t>
  </si>
  <si>
    <t>湖南省研究生创新课题（CX20220812）</t>
  </si>
  <si>
    <t>省部级（含国家级学会）</t>
  </si>
  <si>
    <t>《带状疱疹并发视神经疾病的中医病机探讨》</t>
  </si>
  <si>
    <t>2021-09-01</t>
  </si>
  <si>
    <t>基于MAPK/AP-1信号通路研究密蒙花颗粒剂对环境污染所致干眼的疗效及机制</t>
  </si>
  <si>
    <t>《基于目“体阴用阳”论治目系疾病》</t>
  </si>
  <si>
    <t>《亚太传统医药》</t>
  </si>
  <si>
    <t>2022-03-01</t>
  </si>
  <si>
    <t>0.5</t>
  </si>
  <si>
    <t>PM2.5致眼表损伤的风邪属性及经典名方治疗效应研究</t>
  </si>
  <si>
    <t>2021-10-01</t>
  </si>
  <si>
    <t>湖南省教育厅重点项目（21A0238）</t>
  </si>
  <si>
    <t>第十</t>
  </si>
  <si>
    <t>重点项目</t>
  </si>
  <si>
    <t>彭清华教授运用补虚活血法治疗视网膜色素变性经验</t>
  </si>
  <si>
    <t>2022-07-10</t>
  </si>
  <si>
    <t>基于Notch通路研究活血散结方干预TGF-β诱导的视网膜色素上皮细胞的EMT</t>
  </si>
  <si>
    <t>湖南省教育厅青年项目（21B0376）</t>
  </si>
  <si>
    <t>基于“日节律”探讨原发性开角型青光眼的治疗策略</t>
  </si>
  <si>
    <t>中国中医眼科杂志</t>
  </si>
  <si>
    <t>1.4</t>
  </si>
  <si>
    <t>衰老所致干眼肝肾阴虚证的生物标志物筛选及杞菊地黄丸干预作用研究</t>
  </si>
  <si>
    <t>湖南省教育厅重点项目（22A0241）</t>
  </si>
  <si>
    <t>《基于网络药理学和分子对接技术探讨丹参-车前子治疗年龄相关性黄斑变性的机制》</t>
  </si>
  <si>
    <t>《数字中医药与诊断》</t>
  </si>
  <si>
    <t>陈思清</t>
  </si>
  <si>
    <t>周赛男</t>
  </si>
  <si>
    <t>从脑肠轴探讨黄芪建中汤对胃溃疡大鼠胃组织中 HGF 以及下丘 脑及海马区中 ERK1/2 及 TFF3 蛋白表达的影响</t>
  </si>
  <si>
    <t>现代中西医结合</t>
  </si>
  <si>
    <t>1.1-2.0</t>
  </si>
  <si>
    <t>湖南省第十五届研究生创新论坛</t>
  </si>
  <si>
    <t>柴胡桂枝干姜汤治疗寒热错杂之泄泻浅析</t>
  </si>
  <si>
    <t>长沙市内（含校内）</t>
  </si>
  <si>
    <t>2022.12.30</t>
  </si>
  <si>
    <t>黄芪建中汤对胃溃疡大鼠血清炎症因子、胃黏膜表皮生长因子 受体表达的影响</t>
  </si>
  <si>
    <t>陕西中医</t>
  </si>
  <si>
    <t>孙梦林</t>
  </si>
  <si>
    <t>201602110313</t>
  </si>
  <si>
    <t>游卉</t>
  </si>
  <si>
    <t>中医妇科学</t>
  </si>
  <si>
    <t>多囊卵巢综合征的全生命周期诊疗管理 ———全国名中医尤昭玲学术思想与临床经验研究</t>
  </si>
  <si>
    <t>2023-05-24</t>
  </si>
  <si>
    <t>尤昭玲中医调治女人病</t>
  </si>
  <si>
    <t>2022-09-10</t>
  </si>
  <si>
    <t>广东科技出版社</t>
  </si>
  <si>
    <t>21.5</t>
  </si>
  <si>
    <t>从精血同源探讨寿胎丸对女性生殖系统的调节</t>
  </si>
  <si>
    <t>世界中医药</t>
  </si>
  <si>
    <t>2023-07-17</t>
  </si>
  <si>
    <t>1.685</t>
  </si>
  <si>
    <t>多囊卵巢综合征-体外受精胚胎移植之 尤昭玲临证心悟</t>
  </si>
  <si>
    <t>2023-08-10</t>
  </si>
  <si>
    <t>王浩瞩</t>
  </si>
  <si>
    <t>201602110249</t>
  </si>
  <si>
    <t>田雪飞</t>
  </si>
  <si>
    <t>基于“气-水-血”理论探讨周衡教授黄芪用法经验</t>
  </si>
  <si>
    <t>2023-06-01</t>
  </si>
  <si>
    <t>0.1</t>
  </si>
  <si>
    <t>西黄丸介导PI3K/AKT/mTOR/HIF-1α轴调节Warburg效应促肝细胞癌血管正常化机制研究</t>
  </si>
  <si>
    <t>2021-09-29</t>
  </si>
  <si>
    <t>2021年湖南省研究生创新课题立项（CX20210730）</t>
  </si>
  <si>
    <t>第十五届挑战杯湖南省大学生课外学术科技作品竞赛湖南中医药大学校内选拔赛</t>
  </si>
  <si>
    <t>育先锋-助性促育，微电流助力“新生育”</t>
  </si>
  <si>
    <t>2023-04-25</t>
  </si>
  <si>
    <t>湖南中医药大学大医论坛辩论赛</t>
  </si>
  <si>
    <t>中医药实用知识普及应以预防知识为主</t>
  </si>
  <si>
    <t>湖南中医药大学第二附属医院</t>
  </si>
  <si>
    <t>2022-08-18</t>
  </si>
  <si>
    <t>2022.09-20</t>
  </si>
  <si>
    <t>中医八种体质的系列养生代用茶开发</t>
  </si>
  <si>
    <t>2022-04-11</t>
  </si>
  <si>
    <t>2022年湖南康尔佳药业管理集团有限公司合作项目（校企联合项目）</t>
  </si>
  <si>
    <t>互联网+大学生创新创业大赛湖南中医药大学校赛</t>
  </si>
  <si>
    <t>“便废为宝”—新型菌群移植重塑肝癌免疫开拓者</t>
  </si>
  <si>
    <t>2023-07-27</t>
  </si>
  <si>
    <t>第三届学生学术论文大赛研究生组</t>
  </si>
  <si>
    <t>XiHuang pills induce apoptosis in hepatocellular carcinoma by suppressing phosphoinositide 3-kinase/protein kinase-B/mechanistic target of rapamycin pathway</t>
  </si>
  <si>
    <t>2022-04-21</t>
  </si>
  <si>
    <t>参苓精健脾养心功效学术理论研究项目</t>
  </si>
  <si>
    <t>2021-11-09</t>
  </si>
  <si>
    <t>2021年湖南中和制药有限公司合作项目（21YSZQ007）（校企联合项目）</t>
  </si>
  <si>
    <t>越婢加术汤抗顺铂所致急性肾损伤机制的网络药理学分析及实验验证</t>
  </si>
  <si>
    <t>中药缓释机耗材系列产品开发</t>
  </si>
  <si>
    <t>2021-09-17</t>
  </si>
  <si>
    <t>2021年长沙滋益康生物科技有限公司合作项目（校企联合项目）</t>
  </si>
  <si>
    <t>基于“饮滞元真”理论治疗失眠症经验</t>
  </si>
  <si>
    <t>2022-12-23</t>
  </si>
  <si>
    <t>四逆散通过调节肠道菌群改善肠-肝-脑轴功能抑制肝癌的机制研究</t>
  </si>
  <si>
    <t>2021-10-28</t>
  </si>
  <si>
    <t>2021年湖南省教育厅科学研究项目（21B0374）</t>
  </si>
  <si>
    <t>湖南省第十五届研究生创新论坛科普竞赛</t>
  </si>
  <si>
    <t>大姨夫频频驾到，桂枝龙牡是个宝</t>
  </si>
  <si>
    <t>2023-03-16</t>
  </si>
  <si>
    <t>基于空间代谢组学研究下瘀血汤调节肝癌代谢重编程的作用机理</t>
  </si>
  <si>
    <t>2022年湖南省教育厅科学研究项目（22B0392）</t>
  </si>
  <si>
    <t>湖南中医药大学第二届校园十佳歌手大赛</t>
  </si>
  <si>
    <t>相信自己、Simon、龙的传人</t>
  </si>
  <si>
    <t>2022-11-26</t>
  </si>
  <si>
    <t>“盐酸青藤碱”穴位注射对肺癌骨转移癌痛的控制作用及其预后的影响</t>
  </si>
  <si>
    <t>2023-01-10</t>
  </si>
  <si>
    <t>2023年湖南省中医药管理局重点课题（A2023002）</t>
  </si>
  <si>
    <t>防止实验鼠咬伤，实验安全需牢记</t>
  </si>
  <si>
    <t>2023-05-19</t>
  </si>
  <si>
    <t>基于肠道微生态失衡探讨下瘀血汤抗肝癌作用的生物学机制</t>
  </si>
  <si>
    <t>2023年湖南省中医药管理局一般课题（B2023009）</t>
  </si>
  <si>
    <t>湖南中医药大学习近平新时代中国特色社会主义思想知识竞赛</t>
  </si>
  <si>
    <t>无</t>
  </si>
  <si>
    <t>2023-06-16</t>
  </si>
  <si>
    <t>下瘀血汤重塑肠道菌群抗肝癌的次级胆汁酸参与机制</t>
  </si>
  <si>
    <t>2023年湖南省自然基金课题（2023JJ40481）</t>
  </si>
  <si>
    <t>毛渴欣</t>
  </si>
  <si>
    <t>20213031</t>
  </si>
  <si>
    <t>13875493282</t>
  </si>
  <si>
    <t>1739例消化道恶性肿瘤“异病同证”核心证候分布规律研究</t>
  </si>
  <si>
    <t>中国中医药信息杂志</t>
  </si>
  <si>
    <t>2023-08-31</t>
  </si>
  <si>
    <t>1.26</t>
  </si>
  <si>
    <t>西黄丸介导PI3K/AKT/mTOR/HIF-la轴调节Warburg效应促肝细胞癌血管正常化机制研究</t>
  </si>
  <si>
    <t>2021年“星城杯”创新创业大赛</t>
  </si>
  <si>
    <t>盐酸青藤碱注射笔的研发及癌痛镇痛应用</t>
  </si>
  <si>
    <t>长沙市内</t>
  </si>
  <si>
    <t>2022年“读懂中国”主题教育活动微视频</t>
  </si>
  <si>
    <t>读懂中国，坚定信仰</t>
  </si>
  <si>
    <t>2022-07-01</t>
  </si>
  <si>
    <t>参苓精健脾养心功效学术理论研究</t>
  </si>
  <si>
    <t>2021年湖南中和制药有限公司合作项目（校企联合项目）</t>
  </si>
  <si>
    <t>2022年“岳麓山杯”长沙市第十九届大学生科技创新创业大赛分赛湖南中医药大学校赛</t>
  </si>
  <si>
    <t>默默背经典-一款中医经典学习应用程序研发</t>
  </si>
  <si>
    <t>2022年湖南中医药大学第三届学生学术论文大赛</t>
  </si>
  <si>
    <t>正清风痛宁穴位注射对肺癌、前列腺癌骨转移癌痛的临床试验研究</t>
  </si>
  <si>
    <t>2021-12-30</t>
  </si>
  <si>
    <t>2022年“刘良院士专家工作站”共建单位项目（21YSZQ007）</t>
  </si>
  <si>
    <t>第十五届“挑战杯”湖南省大学生课外学术科技作品竞赛湖南中医药大学校内选拔赛</t>
  </si>
  <si>
    <t>益元康 ——纳米助力中医药，靶向肝癌免疫新制剂</t>
  </si>
  <si>
    <t>2023-04-01</t>
  </si>
  <si>
    <t>Xihuang pills induce apoptosis in hepatocellular carcinoma by suppressing phosphoinositide 3-kinase/protein kinase-β/mechanistic target of rapamycin pathway</t>
  </si>
  <si>
    <t>党支部委员</t>
  </si>
  <si>
    <t>2021-至今</t>
  </si>
  <si>
    <t>PEO-PPO-PEO水凝胶搭载壁虎gek-miR-2862腺病毒抑制肝癌作用机制研究</t>
  </si>
  <si>
    <t>2023-05-22</t>
  </si>
  <si>
    <t>2023年湖南省研究生科研创新项目（CX20230820）</t>
  </si>
  <si>
    <t>从“肠道菌群-琥珀酸-SUCNR1”轴研究下瘀血汤的抗肝癌机制</t>
  </si>
  <si>
    <t>湖南省自然科学基金项目（2023JJ40487）</t>
  </si>
  <si>
    <t>湖南省自然科学基金项目（2023JJ40481）</t>
  </si>
  <si>
    <t>2021年湖南省教育厅优秀青年项目（21B0374）</t>
  </si>
  <si>
    <t>四逆散经肠道菌群恢复正常肠-肝-脑轴功能抑制肝癌的机制研究</t>
  </si>
  <si>
    <t>2021-12-22</t>
  </si>
  <si>
    <t>湖南省中药粉体与创新药物研究省部共建国家重点实验室（21PTKF1014）</t>
  </si>
  <si>
    <t>下瘀血汤调节拟杆菌门影响FXR轴介导的胆汁酸途径抗肝癌机制研究</t>
  </si>
  <si>
    <t>2021年湖南省教育厅重点项目（21A0243）</t>
  </si>
  <si>
    <t>尹紫薇</t>
  </si>
  <si>
    <t>20213010</t>
  </si>
  <si>
    <t>13974907112</t>
  </si>
  <si>
    <t>Effect of Sodium-Glucose Co-transporter Protein 2 Inhibitors on Arrhythmia in Heart Failure Patients With or Without Type 2 Diabetes: A Meta-Analysis of Randomized Controlled Trials</t>
  </si>
  <si>
    <t>Frontiers in Cardiovascular Medicine</t>
  </si>
  <si>
    <t>2022-05-18</t>
  </si>
  <si>
    <t>5.846</t>
  </si>
  <si>
    <t>基于 CaMKⅡ-DrP1-Pink1 通路和线粒体稳态探 讨益心泰有效组分调节心梗后心衰大鼠能量代 谢重构的作用机制</t>
  </si>
  <si>
    <t>CX20210693</t>
  </si>
  <si>
    <t>“互联网+”大学生创新创业大赛</t>
  </si>
  <si>
    <t>科凌力医学科技有限公司</t>
  </si>
  <si>
    <t>2021-11-30</t>
  </si>
  <si>
    <t>中医科普讲解比赛</t>
  </si>
  <si>
    <t>2023-03-22</t>
  </si>
  <si>
    <t>校研究生会副部长、志愿者服务团团长、篮球队队长、足球队队长、羽毛球队队长、分研究生会部长、党支部委员、新生同伴辅导员</t>
  </si>
  <si>
    <t>2021-2022</t>
  </si>
  <si>
    <t>郭志华基于“肠-心轴”理论治疗心悸的临证经验</t>
  </si>
  <si>
    <t>四川中医杂志</t>
  </si>
  <si>
    <t>2023-06-15</t>
  </si>
  <si>
    <t>0.813</t>
  </si>
  <si>
    <t>基于NOX/ROS-NF-κB通路探讨心痛泰抗动脉粥样硬化的作用机制</t>
  </si>
  <si>
    <t>2022CX133</t>
  </si>
  <si>
    <t>实践技能大赛</t>
  </si>
  <si>
    <t>五禽戏</t>
  </si>
  <si>
    <t>基于生物信息学分析探讨黄芪治疗扩张型心肌病的氧化应激机制</t>
  </si>
  <si>
    <t>2022-09-13</t>
  </si>
  <si>
    <t>基于LPS/TLR4/NF-kB通路调控心肌糖脂代谢研究益气活血法对心梗后心衰的作用机制</t>
  </si>
  <si>
    <t>2022CX153</t>
  </si>
  <si>
    <t>2022-2023</t>
  </si>
  <si>
    <t>基于生物信息学分析从肝论治冠状动脉粥样硬化的临床运用</t>
  </si>
  <si>
    <t>基于线粒体稳态研究益心泰调节心衰大鼠心肌能量代谢的作用机制</t>
  </si>
  <si>
    <t>2022-12-27</t>
  </si>
  <si>
    <t>A2023017</t>
  </si>
  <si>
    <t>郭志华教授运用心痛泰治疗冠心病临证经验</t>
  </si>
  <si>
    <t>2023-08-05</t>
  </si>
  <si>
    <t>0.506</t>
  </si>
  <si>
    <t>李宇翔</t>
  </si>
  <si>
    <t>201602110244</t>
  </si>
  <si>
    <t>13823472516</t>
  </si>
  <si>
    <t>“肝郁气滞证”10年的文献计量分析及证候探究</t>
  </si>
  <si>
    <t>云南中医中药杂志</t>
  </si>
  <si>
    <t>2023-09-20</t>
  </si>
  <si>
    <t>北大中文核心期刊</t>
  </si>
  <si>
    <t>0.444</t>
  </si>
  <si>
    <t>2023年3月录用</t>
  </si>
  <si>
    <t>基于“肾脑同治”理论探讨益肾健脑方对VD中NCOA4介导的铁自噬的干预机制研究</t>
  </si>
  <si>
    <t xml:space="preserve">湖南省自然科学基金青年基金项目2022JJ40334 </t>
  </si>
  <si>
    <t>世界中医药联合会中医诊断学专业委员会第八次学术年会、国际数字医学学会数字中医药分会第六次学术研讨会优秀论文三等奖</t>
  </si>
  <si>
    <t>2022-11-09</t>
  </si>
  <si>
    <t>“建行杯”第七届湖南省“互联网+”大学生创新创业大赛</t>
  </si>
  <si>
    <t>《睡眠卫士——中医药膳提升睡眠质量的先行者》</t>
  </si>
  <si>
    <t>奉献热血·激扬青春——寻找最美湖湘青年之献血者、志愿者征文活动</t>
  </si>
  <si>
    <t>不胜寒风娇羞、却比须眉巾帼</t>
  </si>
  <si>
    <t>2022-05-01</t>
  </si>
  <si>
    <t>2021.09-20</t>
  </si>
  <si>
    <t>基于“肾脑同治”理论探讨JNK/P53信号通路调节铁死亡在VD中作用机制及中药干预研究</t>
  </si>
  <si>
    <t>2021-11-23</t>
  </si>
  <si>
    <t>湖南省卫生健康委科研计划项目202203074417</t>
  </si>
  <si>
    <t>湖南中医药大学第一届动物实验技能大赛</t>
  </si>
  <si>
    <t>-</t>
  </si>
  <si>
    <t>湖南省第十四届研究生创新论坛暨湖南中医药大学第十五届研究生学术论坛之“辩论赛”</t>
  </si>
  <si>
    <t>miR-146a介导TLR4/NLRP3/LRP1通路调控周细胞转运功能改善阿尔茨海默病的分子机制及滋肾醒脑汤干预研究</t>
  </si>
  <si>
    <t>2022-02-21</t>
  </si>
  <si>
    <t>长沙市自然科学基金kq2202456</t>
  </si>
  <si>
    <t>第四届“杏源杯”动物实验技能大赛</t>
  </si>
  <si>
    <t>“读懂中国”主题教育活动微视频作品</t>
  </si>
  <si>
    <t>中医儿科教授舒兰老师采访记录</t>
  </si>
  <si>
    <t>基于“虚损致呆”探讨三补方通过cAMP/PKA-CREB信号通路保护血管性痴呆突触可塑性的作用机制</t>
  </si>
  <si>
    <t>校级研究生创新课题项目 2022CX143</t>
  </si>
  <si>
    <t>安全知识竞赛</t>
  </si>
  <si>
    <t>基于“心病治肝”理论探讨 NCOA4/FTH1调控铁死亡在心肌缺血再灌注损伤中机制及中药干预研究</t>
  </si>
  <si>
    <t>校级研究生创课题项目2022CX32</t>
  </si>
  <si>
    <t>实验室安全海报设计大赛</t>
  </si>
  <si>
    <t>防止实验鼠咬伤，安全试验需牢记</t>
  </si>
  <si>
    <t>龙琥醒脑颗粒减轻脑出血后NLRP3炎性小体形成的关键机制：增强PINK 1/Parkin介导的线粒体自噬</t>
  </si>
  <si>
    <t>2022-12-15</t>
  </si>
  <si>
    <t>长沙市自然科学基金项目kq2208200</t>
  </si>
  <si>
    <t>曾阳</t>
  </si>
  <si>
    <t>20223017</t>
  </si>
  <si>
    <t>胡国恒</t>
  </si>
  <si>
    <t>18573042963</t>
  </si>
  <si>
    <t>从肝治心组方对氧糖剥夺/复灌 H9c2 心肌细胞 模型铁代谢的调节作用</t>
  </si>
  <si>
    <t>2023-05-08</t>
  </si>
  <si>
    <t>第四届“杏源杯”动物实验大赛</t>
  </si>
  <si>
    <t>动物实验理论+操作</t>
  </si>
  <si>
    <t>杏源酒店</t>
  </si>
  <si>
    <t>2022年9月1</t>
  </si>
  <si>
    <t>黄新宇</t>
  </si>
  <si>
    <t>20223083</t>
  </si>
  <si>
    <t>周忠志</t>
  </si>
  <si>
    <t>18309958309</t>
  </si>
  <si>
    <t>祛腐生新理论在糖尿病慢性难愈性创面的应用进展</t>
  </si>
  <si>
    <t>中国中医药现代远程教育</t>
  </si>
  <si>
    <t>0.494</t>
  </si>
  <si>
    <t>温阳生肌膏调控 AGEs 改善糖尿病性慢性难愈合创 面微循环障碍的临床疗效研究</t>
  </si>
  <si>
    <t>2023年湖南中医药大学研究生创新课题2023CX93</t>
  </si>
  <si>
    <t>2022年湖南中医药大学“互联网+”大学生创新创业大赛</t>
  </si>
  <si>
    <t>温阳生肌膏-新时代慢性创面患者的福音</t>
  </si>
  <si>
    <t>2022-09-05</t>
  </si>
  <si>
    <t>从巨噬细胞-炎症小体探讨解毒生肌膏促慢性创面愈合的临床疗效研究</t>
  </si>
  <si>
    <t>2023年湖南省中医药科研课题B2023097</t>
  </si>
  <si>
    <t>基于NLRP3/caspase-1通路探究解毒生肌膏调控巨噬细胞焦亡减轻糖尿病溃疡过度炎症反应的机制</t>
  </si>
  <si>
    <t>2023年度湖南省自然科学基金 2023JJ60340</t>
  </si>
  <si>
    <t>联合多组学技术分析糖尿病创面中药的主要药效成分及转化研究</t>
  </si>
  <si>
    <t>2022年湖南中医药大学研究生创新课题2022CX176</t>
  </si>
  <si>
    <t>谭诗</t>
  </si>
  <si>
    <t>彭清华</t>
  </si>
  <si>
    <t>第一附属医院中医五官科18670020992</t>
  </si>
  <si>
    <t>干眼的三焦辨证原理分析</t>
  </si>
  <si>
    <t>2021年9月科技核心</t>
  </si>
  <si>
    <t>＜1.0</t>
  </si>
  <si>
    <t>第一作者</t>
  </si>
  <si>
    <t>基于内质网应激探讨枸杞子丹参干预视网膜色素变性的作用机制</t>
  </si>
  <si>
    <t>湖南省教育厅重点项目
（CX20210681）</t>
  </si>
  <si>
    <t>视网膜色素变性中医病证特点及补虚活血法治疗的临床与实验研究</t>
  </si>
  <si>
    <t>市厅级（含省级学会）</t>
  </si>
  <si>
    <t>第十五届研究生创新论坛</t>
  </si>
  <si>
    <t>优秀组织者校级</t>
  </si>
  <si>
    <t>2023年6月1</t>
  </si>
  <si>
    <t>校研究生会学术部副部长</t>
  </si>
  <si>
    <t>2022年5
月-2023年5月</t>
  </si>
  <si>
    <t>羌活胜风汤治疗外眼病的应用研究</t>
  </si>
  <si>
    <t>基于精准医疗模式下糖尿病视网膜病数字化诊断应用研究</t>
  </si>
  <si>
    <t>湖南省教育厅一般项目
（21C0227）</t>
  </si>
  <si>
    <t>从目津运化角度论治干眼</t>
  </si>
  <si>
    <t>湖南省教育厅青年项目
（21B0376）</t>
  </si>
  <si>
    <r>
      <rPr>
        <sz val="12"/>
        <color rgb="FF000000"/>
        <rFont val="宋体"/>
        <charset val="134"/>
      </rPr>
      <t>基于</t>
    </r>
    <r>
      <rPr>
        <sz val="12"/>
        <color rgb="FF000000"/>
        <rFont val="仿宋_GB2312"/>
        <charset val="134"/>
      </rPr>
      <t>MAPK/AP-1</t>
    </r>
    <r>
      <rPr>
        <sz val="12"/>
        <color rgb="FF000000"/>
        <rFont val="宋体"/>
        <charset val="134"/>
      </rPr>
      <t>信号通路研究密蒙花颗粒剂对环境污染所致干眼的疗效及机制</t>
    </r>
  </si>
  <si>
    <r>
      <rPr>
        <sz val="12"/>
        <color rgb="FF000000"/>
        <rFont val="宋体"/>
        <charset val="134"/>
      </rPr>
      <t>湖南中医药大学研究生创新课题（</t>
    </r>
    <r>
      <rPr>
        <sz val="12"/>
        <color rgb="FF000000"/>
        <rFont val="仿宋_GB2312"/>
        <charset val="134"/>
      </rPr>
      <t>2022CX138</t>
    </r>
    <r>
      <rPr>
        <sz val="12"/>
        <color rgb="FF000000"/>
        <rFont val="宋体"/>
        <charset val="134"/>
      </rPr>
      <t>）</t>
    </r>
  </si>
  <si>
    <r>
      <rPr>
        <sz val="12"/>
        <rFont val="宋体"/>
        <charset val="134"/>
      </rPr>
      <t>基于氧化应激探讨</t>
    </r>
    <r>
      <rPr>
        <sz val="12"/>
        <rFont val="Calibri"/>
        <charset val="134"/>
      </rPr>
      <t>PM2.5</t>
    </r>
    <r>
      <rPr>
        <sz val="12"/>
        <rFont val="宋体"/>
        <charset val="134"/>
      </rPr>
      <t>致眼表损伤的作用机制及经典名方治疗效应研究</t>
    </r>
  </si>
  <si>
    <r>
      <rPr>
        <sz val="12"/>
        <color rgb="FF000000"/>
        <rFont val="宋体"/>
        <charset val="134"/>
      </rPr>
      <t>湖南省研究生创新课题（</t>
    </r>
    <r>
      <rPr>
        <sz val="11"/>
        <color rgb="FF000000"/>
        <rFont val="宋体"/>
        <charset val="134"/>
      </rPr>
      <t>CX20220812</t>
    </r>
    <r>
      <rPr>
        <sz val="12"/>
        <color rgb="FF000000"/>
        <rFont val="宋体"/>
        <charset val="134"/>
      </rPr>
      <t>）</t>
    </r>
  </si>
  <si>
    <t>李贞贤</t>
  </si>
  <si>
    <t>201602110347</t>
  </si>
  <si>
    <t>龙云</t>
  </si>
  <si>
    <t>Evolocumab loaded Bio-Liposomes for efficient atherosclerosis therapy.</t>
  </si>
  <si>
    <t>Journal of Nanobiotechnology</t>
  </si>
  <si>
    <t>2023.05.19</t>
  </si>
  <si>
    <t>基于肠道微生物代谢物(TMAO)-NLRP3炎症小体探讨心胃同治方对冠心病大鼠血管内皮功能的影响及机制</t>
  </si>
  <si>
    <t>湖南省研究生科研创新项目CX20220810</t>
  </si>
  <si>
    <t>蒋浩波</t>
  </si>
  <si>
    <t>201602110324</t>
  </si>
  <si>
    <t>中医骨伤科学</t>
  </si>
  <si>
    <t>13142002602</t>
  </si>
  <si>
    <t>乳腺纤维腺瘤肝郁气滞证中医诊断量表的效度与信度分析</t>
  </si>
  <si>
    <t>中医杂志</t>
  </si>
  <si>
    <t>3.1-3.9</t>
  </si>
  <si>
    <t>5G时代背景下中医人工智能辅助诊疗系统的开发与研究</t>
  </si>
  <si>
    <t>2022CX152</t>
  </si>
  <si>
    <t>湖南中医药大学第二届实验动物摄影大赛</t>
  </si>
  <si>
    <t>饭后闲逛</t>
  </si>
  <si>
    <t>2022-11-01</t>
  </si>
  <si>
    <t>2023年湖南中医药大学研究生第二届“青春无畏，卓越腾飞”主题篮球赛</t>
  </si>
  <si>
    <t>21级第一附属医院队</t>
  </si>
  <si>
    <t>分研究生会主席团、团副、学生党支部书记</t>
  </si>
  <si>
    <t>2022年9月-</t>
  </si>
  <si>
    <t>一种可控式胸腰椎外固定支具的研发与临床疗效观察：基于“动静结合”理论</t>
  </si>
  <si>
    <t>补阳还五汤联合干细胞外泌体治疗大鼠脊髓损伤的机制研究</t>
  </si>
  <si>
    <t>22A0261</t>
  </si>
  <si>
    <t>2023年湖南中医药大学研究生学术论坛-科普讲解大赛</t>
  </si>
  <si>
    <t>健康来了2</t>
  </si>
  <si>
    <t>A controllable thoracolumbar external fixation brace</t>
  </si>
  <si>
    <t>MEDS Chinese Medicine</t>
  </si>
  <si>
    <t>2023-04-11</t>
  </si>
  <si>
    <t>伤寒论》经方治疗神经根型颈椎病（太阳证类）的多中心临床研究及诊疗规范的制定</t>
  </si>
  <si>
    <t>D2023004</t>
  </si>
  <si>
    <t>基于RhoA/Rac2探讨益气解毒方干预鼻咽癌细胞迁移的机制研究</t>
  </si>
  <si>
    <t>22C0176</t>
  </si>
  <si>
    <t>张驰</t>
  </si>
  <si>
    <t>20223185</t>
  </si>
  <si>
    <t>刘红宇</t>
  </si>
  <si>
    <t>中药学</t>
  </si>
  <si>
    <t>15115018736</t>
  </si>
  <si>
    <t>基于UPLC-Q-TOF-MS的左归降糖解郁方体内外成分分析</t>
  </si>
  <si>
    <t>中药新药与临床药理</t>
  </si>
  <si>
    <t>2.578</t>
  </si>
  <si>
    <t>基于 Rho/ROCK 信号通路的血栓通注射剂致不同免疫状态机体类过敏反应机制及应答差异研究</t>
  </si>
  <si>
    <t>湖南中医药大学研究生创新课题编号：2023CX105</t>
  </si>
  <si>
    <t>2022年10月</t>
  </si>
  <si>
    <t>良好</t>
  </si>
  <si>
    <t>Anaphylactoid reactions induced by Shuanghuanglian injection and Shenmai injection and metabolomics analysis</t>
  </si>
  <si>
    <t>Frontiers in Pharmacology</t>
  </si>
  <si>
    <t>2023-07-06</t>
  </si>
  <si>
    <t>5.6</t>
  </si>
  <si>
    <t>基于网络药理学与动物模型的桔梗汤逆转顺铂耐药肺癌分子机制研究</t>
  </si>
  <si>
    <t>湖南省研究生科研创新项目编号：CX20230829</t>
  </si>
  <si>
    <t>基于“中药成分簇”构效关系构建山银花/黄精的质量评控新体系</t>
  </si>
  <si>
    <t>湖南省自然科学基金项目编号：2023JJ60474</t>
  </si>
  <si>
    <t>王金玲</t>
  </si>
  <si>
    <t>张堃</t>
  </si>
  <si>
    <t>影像医学与核医学</t>
  </si>
  <si>
    <t>Prediction of osteoporosis using radiomics analysis derived from single source dual energy CT</t>
  </si>
  <si>
    <t>BMC Musculoskeletal Disorders</t>
  </si>
  <si>
    <t>2.1-3.0</t>
  </si>
  <si>
    <t>基于多模态影像技术及机器学习的慢性非特异性下腰痛相关腧穴影像表征的研究</t>
  </si>
  <si>
    <t>湖南省自然科学基金（2023JJ30477）</t>
  </si>
  <si>
    <t>2021.09-至今</t>
  </si>
  <si>
    <t>基于多模态成像影像组学的慢性非特异性下腰痛相关腧穴影像表征</t>
  </si>
  <si>
    <t>长沙市自然科学基金（kq2208211）</t>
  </si>
  <si>
    <t>多模态MR成像联合影像组学评价止痛健骨方对软骨衰老的防治作用</t>
  </si>
  <si>
    <t>湖南省教育厅科学研究项目（22B0401）</t>
  </si>
  <si>
    <t>周思倩</t>
  </si>
  <si>
    <t>20213170</t>
  </si>
  <si>
    <t>龙红萍</t>
  </si>
  <si>
    <t>15173207847</t>
  </si>
  <si>
    <t>Changes in metabolites in raw and wine processed Corni Fructus combination metabolomics with network analysis focusing on potential hypoglycemic effects</t>
  </si>
  <si>
    <t>2023-08-07</t>
  </si>
  <si>
    <t>基于脑脊液谱效学与网络药理学相结合研究逍遥丸多靶协同抗抑郁的药效物质基础和作用机制</t>
  </si>
  <si>
    <t>湖南省自然科学基金项目2023JJ60489</t>
  </si>
  <si>
    <t>湖南省药学会第五届药学大会交流</t>
  </si>
  <si>
    <t>基于代谢组学研究山茱萸酒炙前后降血糖差异标志物</t>
  </si>
  <si>
    <t>湖南长沙</t>
  </si>
  <si>
    <t>2023-07-16</t>
  </si>
  <si>
    <t>基于 UPLC-Q-TOF-MS /MS 分析百蕊草醇提物的化学成分</t>
  </si>
  <si>
    <t>天然产物研究与开发</t>
  </si>
  <si>
    <t>2022-10-13</t>
  </si>
  <si>
    <t xml:space="preserve">1.668 </t>
  </si>
  <si>
    <t>基于“物质-代谢-功效”关联研究逍遥丸抗抑郁的药效物质基础</t>
  </si>
  <si>
    <t>湖南省中医药科研课题B2023135</t>
  </si>
  <si>
    <t>湖南省药学会第四届药学大会交流</t>
  </si>
  <si>
    <t>校学生会生活部干事</t>
  </si>
  <si>
    <t>2021.09-2022.05</t>
  </si>
  <si>
    <t>基于脑脊液谱效学研究逍遥丸多靶协同抗抑郁的药效物质基础和作用机制</t>
  </si>
  <si>
    <t>校级研究生创新课题2023CX49</t>
  </si>
  <si>
    <t>基于“化学成分谱-代谢物质谱-分子机制评价”关联研究逍遥丸抗
抑郁的药效物质基础</t>
  </si>
  <si>
    <t>湖南省教育厅优秀青年基金项目
21B0371</t>
  </si>
  <si>
    <t>杨雪圆</t>
  </si>
  <si>
    <t>20212004</t>
  </si>
  <si>
    <t>陈其华</t>
  </si>
  <si>
    <t>13187214502</t>
  </si>
  <si>
    <t>Chinese Medicine as Supporting Therapy for Psoriasis: Past, Present, and Future</t>
  </si>
  <si>
    <t>Chin J Integr Med</t>
  </si>
  <si>
    <t>2.626</t>
  </si>
  <si>
    <t>国医名师不育不孕诊治绝技</t>
  </si>
  <si>
    <t>27.6</t>
  </si>
  <si>
    <t>基于PI3K/AKT/mTOR信号通路探讨扶正解毒抗癌汤治疗皮肤癌作用机制研究</t>
  </si>
  <si>
    <t>湖南省教育厅（21A0224）</t>
  </si>
  <si>
    <t>参与</t>
  </si>
  <si>
    <t>2021-2023</t>
  </si>
  <si>
    <t>基于“一气周流”理论探讨遗精治疗</t>
  </si>
  <si>
    <t>中国中医基础医学杂志</t>
  </si>
  <si>
    <t>1.177</t>
  </si>
  <si>
    <t>基于Hippo/YAP及相关信号通路探讨益肾通癃汤有效拆方对前列腺癌的调控机制</t>
  </si>
  <si>
    <t>湖南中医药大学（2022CX36）</t>
  </si>
  <si>
    <t>主持</t>
  </si>
  <si>
    <t>针灸治疗男性不育症腧穴配伍规律的复杂网络分析</t>
  </si>
  <si>
    <t>基于“阴阳平衡”理论探究益肾通癃汤对前列腺癌Th17/Treg平衡的调控</t>
  </si>
  <si>
    <t>2022-11-15</t>
  </si>
  <si>
    <t>四川省重点实验室（SZKF202208）</t>
  </si>
  <si>
    <t>针刺疗法治疗良性前列腺增生效果的Meta分析</t>
  </si>
  <si>
    <t>中国全科医学</t>
  </si>
  <si>
    <t>2.099</t>
  </si>
  <si>
    <t>探究清除衰老角质形成细胞对压力性溃疡创面再上皮化的影响机制及珍珠散入象皮生肌膏掺药的干预作用</t>
  </si>
  <si>
    <t>湖南省教育厅（CX20230810）</t>
  </si>
  <si>
    <t>Treatment of male in infertility from damp heat physique</t>
  </si>
  <si>
    <t>Medical Theory and Hypothesis</t>
  </si>
  <si>
    <t>中药灌肠治疗慢性前列腺炎用药规律数据挖掘的文献分析</t>
  </si>
  <si>
    <t>广州中医药大学学报</t>
  </si>
  <si>
    <t>1.286</t>
  </si>
  <si>
    <t>邹孟龙</t>
  </si>
  <si>
    <t>20222028</t>
  </si>
  <si>
    <t>朱莹</t>
  </si>
  <si>
    <t>15975326260</t>
  </si>
  <si>
    <t>Causal association between inflammatory bowel disease and herpes virus infections: a two-sample bidirectional Mendelian randomization study</t>
  </si>
  <si>
    <t>FRONTIERS IN IMMUNOLOGY</t>
  </si>
  <si>
    <t>2023-07-03</t>
  </si>
  <si>
    <t>7.3</t>
  </si>
  <si>
    <t>SOCS1/p53和p62/Nrf2双通路协同调控SLC7A11介导UC肠黏膜损伤机制研究及溃结宁膏穴位敷贴干预作用</t>
  </si>
  <si>
    <t>湖南中医药大学研究生创新课题（2023CX07）</t>
  </si>
  <si>
    <t>“岳山杯”长沙市第十九届大学生科技创新创业大赛</t>
  </si>
  <si>
    <t>一种胃镜吸引管固定装置</t>
  </si>
  <si>
    <t>2023年实验室安全海报设计大赛</t>
  </si>
  <si>
    <t>隐患在细节，安全放心上</t>
  </si>
  <si>
    <t>2022.09-2023.08</t>
  </si>
  <si>
    <t>Major depressive disorder plays a vital role in the pathway from gastroesophageal reflux disease to chronic obstructive pulmonary disease: a Mendelian randomization study</t>
  </si>
  <si>
    <t>FRONTIERS IN GENETICS</t>
  </si>
  <si>
    <t>2023-06-19</t>
  </si>
  <si>
    <t>3.7</t>
  </si>
  <si>
    <t>固定套管装置-让消化内镜诊疗更安全</t>
  </si>
  <si>
    <t>2022-12-28</t>
  </si>
  <si>
    <t>创新创业大赛培育项目</t>
  </si>
  <si>
    <t>湖南中医药大学第二届大学生专利模拟申请大赛</t>
  </si>
  <si>
    <t>一种用于眼周及脸板腺按摩的装置</t>
  </si>
  <si>
    <t>Relationship Between COPD and GERD: A Bibliometrics Analysis</t>
  </si>
  <si>
    <t>INTERNATIONAL JOURNAL OF CHRONIC OBSTRUCTIVE PULMONARY DISEASE</t>
  </si>
  <si>
    <t>2.8</t>
  </si>
  <si>
    <t>“学习党的二十大，筑梦新时代”微党课宣讲活动</t>
  </si>
  <si>
    <t>自信自强，守正创新，奋力推进新时代中医药传承创新发展——聚焦二十大，助力健康中国建设</t>
  </si>
  <si>
    <t>Exploring the Molecular Mechanism of Tong Xie Yao Fang in Treating Ulcerative Colitis Using Network Pharmacology and Molecular Docking</t>
  </si>
  <si>
    <t>EVIDENCEBASED COMPLEMENTARY AND ALTERNATIVE MEDICINE</t>
  </si>
  <si>
    <t>2.6</t>
  </si>
  <si>
    <t>基于古今医案云平台挖掘中药治疗胃食管反流病组方用药规律</t>
  </si>
  <si>
    <t>国际中医中药杂志</t>
  </si>
  <si>
    <t>2023-02-28</t>
  </si>
  <si>
    <t>0.7</t>
  </si>
  <si>
    <t>基于生物信息学筛选铁死亡参与溃疡性结肠炎的核心基因及中药治疗预测</t>
  </si>
  <si>
    <t>2023-03-28</t>
  </si>
  <si>
    <t>基于 VOSviewer 与 CiteSpace 分析中医药治疗肝硬化腹水的研究现状及热点</t>
  </si>
  <si>
    <t>孙豪娴</t>
  </si>
  <si>
    <t>20212049</t>
  </si>
  <si>
    <t>18373183166</t>
  </si>
  <si>
    <t>《孙贵香教授从“阳化气，阴成形”理论实施体重管理经验采撷》</t>
  </si>
  <si>
    <t>基于医案的国医大师熊继柏教授内科临证经验及学术思想研究</t>
  </si>
  <si>
    <t>湖南中医药大学第一附属医院（XJB202208）</t>
  </si>
  <si>
    <t>“岳麓山杯”长沙市第十九届大学生科技创新创业大赛分赛湖南中医药大学校赛</t>
  </si>
  <si>
    <t>《一种胃镜吸引管固定装置》</t>
  </si>
  <si>
    <t>《国医大师熊继柏教授从“金郁泄之”论治肺系疾病》</t>
  </si>
  <si>
    <t>方证相关的脾肾阳虚型溃疡性结肠炎动物模型完善及“治未病”理论指导的溃结宁膏穴位敷贴干预</t>
  </si>
  <si>
    <t>湖南中医药大学（2022CX35）</t>
  </si>
  <si>
    <t>《国医大师熊继柏教授从“木郁达之”论治妇科疾病》</t>
  </si>
  <si>
    <t>《时珍国医国药》</t>
  </si>
  <si>
    <t>2022-09-20</t>
  </si>
  <si>
    <t>0.922</t>
  </si>
  <si>
    <t>从“线粒体自噬-NLRP3炎症小体crosstalk”研究UC肠粘膜损伤机制及穴位埋线的干预作用</t>
  </si>
  <si>
    <t>湖南中医药大学（2022CX34）</t>
  </si>
  <si>
    <t>《黄芩汤治疗溃疡性结肠炎的研究现状》</t>
  </si>
  <si>
    <t>《中国实验方剂学杂志》</t>
  </si>
  <si>
    <t>2.831</t>
  </si>
  <si>
    <t>加味三物白散通过 IL-6/JAK2/STAT3 信号通路对胃癌细胞上皮间质转化机制的研究</t>
  </si>
  <si>
    <t>湖南省教育厅（CX20220801）</t>
  </si>
  <si>
    <t>《中医学“生脉”理论在冠心病侧支循环形成中的应用》</t>
  </si>
  <si>
    <t>《中医药导报》</t>
  </si>
  <si>
    <t>0.937</t>
  </si>
  <si>
    <t>溃结宁膏通过PERK-eIF2α/NF-κB信号通路调控mTOR依赖的自噬治疗“虚、瘀”状态下溃疡性结肠炎的机制研究</t>
  </si>
  <si>
    <t>2022-09-26</t>
  </si>
  <si>
    <t>湖南省卫生健康委（C202303036268）</t>
  </si>
  <si>
    <t>重点课题上升一个级别计分</t>
  </si>
  <si>
    <t>《基于Nrf2/HO-1通路的中医药干预溃疡性结肠炎研究进展》</t>
  </si>
  <si>
    <t>《国医大师熊继柏从“阳化气，阴成形”辨治肿瘤经验》</t>
  </si>
  <si>
    <t>2023-07-28</t>
  </si>
  <si>
    <t>Progress on Regulation of NLRP3 Inflammasome by Chinese Medicine in Treatment of Ulcerative Colitis</t>
  </si>
  <si>
    <t>Chinese Journal of Integrative Medicine</t>
  </si>
  <si>
    <t>2.9</t>
  </si>
  <si>
    <t>聂多锐</t>
  </si>
  <si>
    <t>20212001</t>
  </si>
  <si>
    <t>曹建雄</t>
  </si>
  <si>
    <t>15357406088</t>
  </si>
  <si>
    <t>Epidemiology and prognostic analysis of patients with pancreatic signet ring cell carcinoma: a population-based study</t>
  </si>
  <si>
    <t>BMC GASTROENTEROLOGY</t>
  </si>
  <si>
    <t>2022-12-16</t>
  </si>
  <si>
    <t>2.848</t>
  </si>
  <si>
    <t>基于“培本澄源”从PI3K-Akt/MAPK调控自噬探讨中药复方抑制肝癌的机制</t>
  </si>
  <si>
    <t>湖南省教育厅优秀青年项目，21B0366</t>
  </si>
  <si>
    <t>2021年上海“中西医结合防治肿瘤”研究生论坛</t>
  </si>
  <si>
    <t>《基于“辨病论治”中药复方联合化学药物治疗胃癌的用药规律分析</t>
  </si>
  <si>
    <t>上海</t>
  </si>
  <si>
    <t>2021-10-10</t>
  </si>
  <si>
    <t>Survival analysis and individualized prediction of survival benefit for pancreatic signet ring cell carcinoma: a population study based on the SEER database</t>
  </si>
  <si>
    <t>2023-03-09</t>
  </si>
  <si>
    <t>基于“体用同调”从p53-GPX4通路探讨疏肝祛瘀解毒方诱导肝癌细胞铁死亡改善索拉非尼耐药的机制</t>
  </si>
  <si>
    <t>长沙市自然科学基金，q2202453</t>
  </si>
  <si>
    <t>Survival outcomes of surgical and non-surgical treatment in elderly patients with stage I pancreatic cancer: A population-based analysis</t>
  </si>
  <si>
    <t>FRONTIERS IN MEDICINE</t>
  </si>
  <si>
    <t>2022-09-29</t>
  </si>
  <si>
    <t>5.058</t>
  </si>
  <si>
    <t>健脾化瘀配方颗粒与传统汤剂治疗胃癌“脾虚痰瘀”患者的疗效对比研究及对 NLRP3炎性小体的影响</t>
  </si>
  <si>
    <t>2022-06-16</t>
  </si>
  <si>
    <t>一方研究生课题，2022YF10</t>
  </si>
  <si>
    <t>Development and validation of a novel nomogram for postoperative overall survival of patients with primary gastric signet-ring cell carcinoma: a population study based on SEER database</t>
  </si>
  <si>
    <t>JOURNAL OF CANCER RESEARCH AND CLINICAL ONCOLOGY</t>
  </si>
  <si>
    <t>4.322</t>
  </si>
  <si>
    <t>壮骨镇痛胶囊治疗骨癌痛的关键药效物质及基于破骨细胞活化的作用机制研究</t>
  </si>
  <si>
    <t>湖南中医药大学校级研究生项目，2022CX26</t>
  </si>
  <si>
    <t>Individualized Prediction of Survival Benefits of Pancreatectomy Plus Chemotherapy in Patients With Simultaneous Metastatic Pancreatic Cancer</t>
  </si>
  <si>
    <t>Frontiers in oncology</t>
  </si>
  <si>
    <t>2021-09-16</t>
  </si>
  <si>
    <t>6.244</t>
  </si>
  <si>
    <t>健脾化瘀解毒方调节miR-335-3p/SMARCAD1通路抑制胃癌上皮间质转化和干样特性的机制研究</t>
  </si>
  <si>
    <t>2022-08-27</t>
  </si>
  <si>
    <t>湖南中医药大学校级研究生项目，2022CX22</t>
  </si>
  <si>
    <t>The Effectiveness of Chemoradiotherapy in Elderly Patients with Pancreatic Cancer: A Population-Based Study Based on the SEER Database</t>
  </si>
  <si>
    <t>Advances in therapy</t>
  </si>
  <si>
    <t>2022-08-31</t>
  </si>
  <si>
    <t>4.07</t>
  </si>
  <si>
    <t>健脾消癥方调控肿瘤相关巨噬细胞极化抑制胃癌侵袭转移的机制研究</t>
  </si>
  <si>
    <t>湖南中医药大学校级研究生项目，2023CX86</t>
  </si>
  <si>
    <t>基于数据挖掘及网络药理学研究中药复方治疗胃癌的处方规律及作用机制研究</t>
  </si>
  <si>
    <t>2023-12-08</t>
  </si>
  <si>
    <t>从“肠肝轴”反馈环路探讨肝复乐“肝脾同治”抗肝癌的作用机制研究</t>
  </si>
  <si>
    <t>湖南省中医药管理局，B2023010</t>
  </si>
  <si>
    <t>时健</t>
  </si>
  <si>
    <t>20212038</t>
  </si>
  <si>
    <t>18890360374</t>
  </si>
  <si>
    <t>青光安Ⅱ号方对 DBA/2J 小鼠视网膜中 Rho/ROCK 相关因子的影响</t>
  </si>
  <si>
    <t>海南医学院学报</t>
  </si>
  <si>
    <t>2022-03-30</t>
  </si>
  <si>
    <t>1.8</t>
  </si>
  <si>
    <t>探讨菊花总黄酮对衰老氧化损伤模型所致干眼的干预机制</t>
  </si>
  <si>
    <t>湖南中医药大学研究生创新课题 2022CX39</t>
  </si>
  <si>
    <t>基于线粒体自噬探讨青光安对青光眼模型RGCs保护作用机制的研究</t>
  </si>
  <si>
    <t>2022040</t>
  </si>
  <si>
    <t>“助农点金睛”---乡村振兴+青少年近视防控研学活动开创者</t>
  </si>
  <si>
    <t>2022年湖南中医药大学暑期“三下乡”社会实践活动</t>
  </si>
  <si>
    <t>湖南省宁乡市</t>
  </si>
  <si>
    <t>2023-02-01</t>
  </si>
  <si>
    <t>2022.06-20</t>
  </si>
  <si>
    <t>青光安颗粒剂对高眼压大鼠及谷氨酸诱导损伤的 视网膜神经节细胞-5凋亡的影响</t>
  </si>
  <si>
    <t>中华中医药杂志</t>
  </si>
  <si>
    <t>绿原酸对衰老氧化损伤所致干眼的保 护作用及IGF1R/PI3K/Akt/FoxO3通路 研究</t>
  </si>
  <si>
    <t>湖南中医药大学研究生创新课题  2022CX136</t>
  </si>
  <si>
    <t>菊花总黄酮治疗干眼的拟雄激素效应研究</t>
  </si>
  <si>
    <t>2021060</t>
  </si>
  <si>
    <t>第十届“挑战杯”湖南省大学生创业计划竞赛</t>
  </si>
  <si>
    <t>杏守瞳光-基层精准化近视防控模式开创者</t>
  </si>
  <si>
    <t>湖南中医药大学第三届学生学术论文大赛</t>
  </si>
  <si>
    <t>基于网络药理学与分子对接探究杞菊地黄丸治疗干眼的作用机制</t>
  </si>
  <si>
    <t>活血利水方治疗视网膜静脉阻塞后黄 斑水肿的临床疗效观察</t>
  </si>
  <si>
    <t>湖南中医药大学研究生创新课题 2022CX154</t>
  </si>
  <si>
    <t>瞳光眼健康中心-家门口的眼健康管家</t>
  </si>
  <si>
    <t>2021年暑期“三下乡”社会实践活动</t>
  </si>
  <si>
    <t>湖南中医药大学“瞳光青年志愿者”眼科博士团</t>
  </si>
  <si>
    <t>湖南省龙山县</t>
  </si>
  <si>
    <t>基于SIRT1介导的炎症通路研究逍遥散干预抑郁相关性干眼作用机制</t>
  </si>
  <si>
    <t>湖南省教育厅科学研究项目 22A0259</t>
  </si>
  <si>
    <t>青光安II号方调节肠道菌群干预青光眼小鼠视网膜免疫反应的机制研究</t>
  </si>
  <si>
    <t>湖南省教育厅科学研究项目 2022B0398</t>
  </si>
  <si>
    <t>青年项目</t>
  </si>
  <si>
    <t>“王衡新基金”</t>
  </si>
  <si>
    <t>青光安颗粒剂有效组分2抗滤过道瘢痕化纳米缓释 药膜的制备与临床前研究</t>
  </si>
  <si>
    <t>湖南省研究生创新课题 CX20230817</t>
  </si>
  <si>
    <t>一般项目</t>
  </si>
  <si>
    <t>青光安颗粒对青光眼气虚血瘀证视 神经保护作用及蛋白组学影响的研 究</t>
  </si>
  <si>
    <t>2023-05-23</t>
  </si>
  <si>
    <t>湖南省研究生创新课题 CX20230825</t>
  </si>
  <si>
    <t>基于泪腺衰老氧化损伤机制探讨菊花总黄酮对干眼的干预机制研究</t>
  </si>
  <si>
    <t>2021-10-12</t>
  </si>
  <si>
    <t>国家自然科学基金 82174443</t>
  </si>
  <si>
    <t>散血明目片联合雷珠单抗治疗对RVO所致黄斑水肿患者视功能的维持效果的 临床研究</t>
  </si>
  <si>
    <t>湖南省临床医疗技术创新引导项目2021SK51407</t>
  </si>
  <si>
    <t>散血明目片联合抗VEGF药物对RVO所致黄斑水肿患者视功能的维持效果的临床研究</t>
  </si>
  <si>
    <t>北京白求恩公益基金会BJ-LM2021009J</t>
  </si>
  <si>
    <t>横向课题 5W</t>
  </si>
  <si>
    <t>免疫相关性干眼肝肾阴虚证生物标志物 筛选及杞菊地黄丸靶向干预作用研究</t>
  </si>
  <si>
    <t>院士工作站指导项目 21YS002</t>
  </si>
  <si>
    <t>陈立浩</t>
  </si>
  <si>
    <t>20222044</t>
  </si>
  <si>
    <t>18570377120</t>
  </si>
  <si>
    <t>干眼寒燥证大鼠模型建立与验证</t>
  </si>
  <si>
    <t>1.458</t>
  </si>
  <si>
    <t>青光安Ⅱ号方通过调节TRPV4通道介导视神经压力敏感性抑制RGCs焦亡的机制研究</t>
  </si>
  <si>
    <t>湖南省教育厅 CX20230790</t>
  </si>
  <si>
    <t>厅级重点</t>
  </si>
  <si>
    <t>2022年9月</t>
  </si>
  <si>
    <t>基于TGF-β1/Sp-1建立抗干眼的中药高通量筛选体系及其在密蒙花中的应用</t>
  </si>
  <si>
    <t>时珍国医 国药</t>
  </si>
  <si>
    <t>肝肾阴虚证老年干眼患者的临床血清多组学研究及动物实验验证</t>
  </si>
  <si>
    <t>湖南省教育厅 CX20230815</t>
  </si>
  <si>
    <t>散血明目片对CNV小鼠RPE-脉络膜-巩膜复合体的调控机制研究</t>
  </si>
  <si>
    <t>0</t>
  </si>
  <si>
    <t>青光安颗粒剂有效组分2抗滤过道瘢痕化纳米缓释药膜的制备与临床前研究</t>
  </si>
  <si>
    <t>湖南省教育厅 CX20230817</t>
  </si>
  <si>
    <t>一贯煎治疗肝阴虚证干眼临床经验</t>
  </si>
  <si>
    <t>2023-12-15</t>
  </si>
  <si>
    <t>湖南省教育厅 22A0241</t>
  </si>
  <si>
    <t>基于大数据的干眼信息需求及中医学术热点研究</t>
  </si>
  <si>
    <t>2023-03-15</t>
  </si>
  <si>
    <t>基于MAPK通路研究杞菊地黄丸对围绝经期干眼症模型大鼠的作用机制</t>
  </si>
  <si>
    <t>湖南省教育厅 22C0191</t>
  </si>
  <si>
    <t>刘慧慧</t>
  </si>
  <si>
    <t>20222018</t>
  </si>
  <si>
    <t>18774921510</t>
  </si>
  <si>
    <t>王行宽教授以“肝心同治”论治心系疾病临床经验</t>
  </si>
  <si>
    <t>时珍国医国药</t>
  </si>
  <si>
    <t>2023-06-20</t>
  </si>
  <si>
    <t>1.462</t>
  </si>
  <si>
    <t>基于Nrf2/HO-1/GPX4信号通路抑制心肌细胞铁死亡探讨益气活血方对心肌缺血再灌注损伤的干预机制</t>
  </si>
  <si>
    <t>湖南中医药大学研究生创新课题（2023CX05）</t>
  </si>
  <si>
    <t>2022年“芙蓉学子.榜样力量”优秀大学生评选活动</t>
  </si>
  <si>
    <t>2022年“芙蓉学子.榜样力量”优秀大学生“学术科研奖”</t>
  </si>
  <si>
    <t>共青团湖南省委</t>
  </si>
  <si>
    <t>程丑夫辨治中风后遗症经验</t>
  </si>
  <si>
    <t>2.257</t>
  </si>
  <si>
    <t>湖南省第十五届研究生创新论坛优秀论文“三等奖”</t>
  </si>
  <si>
    <t>湖南省人民政府学位委员会办公室</t>
  </si>
  <si>
    <t>王子焱</t>
  </si>
  <si>
    <t>20212011</t>
  </si>
  <si>
    <t>18684797759</t>
  </si>
  <si>
    <t>Intelligent Chinese Medicine: A New Direction Approach for  Integrative Medicine in Diagnosis and Treatment of  Cardiovascular Diseases</t>
  </si>
  <si>
    <t>chinese Journal of Integrative Medicine</t>
  </si>
  <si>
    <t>基于肠道菌群及TMAO/PKC/NF-κB信号通路调控糖脂代谢研究益心泰调节心衰大鼠能量代谢重构的作用机制</t>
  </si>
  <si>
    <t>湖南中医药大学研究生创新课题（2022CX30）</t>
  </si>
  <si>
    <t>湖南中医药大学第十五届研究生学术论坛之小百家讲坛</t>
  </si>
  <si>
    <t>从青蒿素看中医药现代化</t>
  </si>
  <si>
    <t>基于数据挖掘探讨王行宽教授诊疗不寐病遣方用药规律</t>
  </si>
  <si>
    <t>中医药导报</t>
  </si>
  <si>
    <t>基于线粒体稳态探讨益气活血方对心衰大鼠心肌能量代谢的作用机制</t>
  </si>
  <si>
    <t>2022-10-12</t>
  </si>
  <si>
    <t>湖南省卫生健康委科研计划项目（D202303017861）</t>
  </si>
  <si>
    <t>第二届大学生国防科技知识竞赛</t>
  </si>
  <si>
    <t>长沙市</t>
  </si>
  <si>
    <t>基于“情志学说”探讨双心疾病的中医辨治</t>
  </si>
  <si>
    <t>2023-01-28</t>
  </si>
  <si>
    <t>基于线粒体稳态探讨益心泰有效组分对心衰大鼠心肌能量 代谢的作用机制</t>
  </si>
  <si>
    <t>2022-10-19</t>
  </si>
  <si>
    <t>湖南省教育厅研究生创新课题项目（CX20220808）</t>
  </si>
  <si>
    <t>基于数据挖掘的国医大师熊继柏治疗胸痹心痛方药规律研究</t>
  </si>
  <si>
    <t>基于线粒体稳态研究益心泰调节心衰大鼠心肌能量代谢的 作用机制</t>
  </si>
  <si>
    <t>2022-11-27</t>
  </si>
  <si>
    <t>湖南省中医药科研计划项目重点课题（A2023017）</t>
  </si>
  <si>
    <t>基于数据挖掘探讨全国名中医王行宽诊疗胸痹心痛遣方用药规律及学术经验</t>
  </si>
  <si>
    <t>2023-03-05</t>
  </si>
  <si>
    <t>郭志华教授基于“痰、瘀、虚”诊疗良性甲状腺结节经验</t>
  </si>
  <si>
    <t>0.9</t>
  </si>
  <si>
    <t>基于数据挖掘探讨全国名中医王行宽教授诊疗胸痹心痛病案症状规律</t>
  </si>
  <si>
    <t>基于数据挖掘探讨王行宽教授诊疗慢性心力衰竭遣方用药规律</t>
  </si>
  <si>
    <t>谢峥嵘</t>
  </si>
  <si>
    <t>20212045</t>
  </si>
  <si>
    <t>针灸推拿学</t>
  </si>
  <si>
    <t>15273174415</t>
  </si>
  <si>
    <t>电针手厥阴心包经穴对大脑中动脉栓塞模型大鼠不同时点脑组织突触素及突触后致密蛋白-95表达的影响</t>
  </si>
  <si>
    <t>2022-06-30</t>
  </si>
  <si>
    <t>1.548</t>
  </si>
  <si>
    <t>基于miR-142-3p介导的CAMK2A-pCREB-BDNF通路探讨电针心包经穴对MCAO模型大鼠突触可塑性的影响</t>
  </si>
  <si>
    <t>2022-09-30</t>
  </si>
  <si>
    <t>湖南中医药大学研究生创新课题 2022CX25</t>
  </si>
  <si>
    <t>基于“从心治脑”探讨电针心经心包经穴抗脑缺血损伤的效应机制</t>
  </si>
  <si>
    <t>2021-12-31</t>
  </si>
  <si>
    <t>湖南省针灸学会“中医药文化进校园”科普宣讲教学竞赛</t>
  </si>
  <si>
    <t>《足浴》</t>
  </si>
  <si>
    <t>2021-09-30</t>
  </si>
  <si>
    <t>针刺治疗慢性前列腺炎——随机临床试验（英文）</t>
  </si>
  <si>
    <t>世界针灸杂志</t>
  </si>
  <si>
    <t>2022-03-31</t>
  </si>
  <si>
    <t>0.368</t>
  </si>
  <si>
    <t>基于“心主神明”探讨电针心经/心包经对睡眠剥夺 AD 大鼠 Orexin-A 及 HPA 轴昼夜节律的影响</t>
  </si>
  <si>
    <t>2023-06-30</t>
  </si>
  <si>
    <t>湖南省研究生创新课题重点项目 CX20230791</t>
  </si>
  <si>
    <t>循证证据视角下针刺治疗尿失禁的用穴规律及临床效应</t>
  </si>
  <si>
    <t>2022-01-31</t>
  </si>
  <si>
    <t>十一</t>
  </si>
  <si>
    <t>基于“五经配伍、针经治脏”学术思想论治慢性前列腺炎</t>
  </si>
  <si>
    <t>针灸治疗中风后球麻痹技术规范的研究</t>
  </si>
  <si>
    <t>2023-01-30</t>
  </si>
  <si>
    <t>湖南省中医药科研计划项目重点项目</t>
  </si>
  <si>
    <t>张力平衡针法治疗痉挛型脑瘫的临床应用与推广</t>
  </si>
  <si>
    <t>湖湘针推学术流派“五经配伍”论治便秘</t>
  </si>
  <si>
    <t>数字中医药与诊断中文版</t>
  </si>
  <si>
    <t>2022-12-30</t>
  </si>
  <si>
    <t>1</t>
  </si>
  <si>
    <t>miR-142靶向CAMK2A-pCREB-BDNF 通路介导电针心包经穴调控 MCAO 大鼠突触可塑性的研究</t>
  </si>
  <si>
    <t>湖南省卫健委科研项目202319018273</t>
  </si>
  <si>
    <t>基于突触可塑性探讨针刺治疗脑缺血的机制研究进展</t>
  </si>
  <si>
    <t>基于DNA甲基化途径探讨电针心包经穴对MCAO大鼠神经修复的表观遗传学作用机制的研究</t>
  </si>
  <si>
    <t>湖南省自然科学基金青年基金项目2022JJ40329</t>
  </si>
  <si>
    <t>张力平衡针法结合tDCS技术对缺血性脑卒中恢复期痉挛瘫痪患者运动功能的影响</t>
  </si>
  <si>
    <t>2022-11-30</t>
  </si>
  <si>
    <t>湖南省中医药科研计划项目（D2022022）</t>
  </si>
  <si>
    <t>电针心经/心包经穴对AD大鼠海马组织Aβ生成相关基因甲基化修饰的影响</t>
  </si>
  <si>
    <t>湖南中医药大学研究生创新项目   2021XCX24</t>
  </si>
  <si>
    <t>基于RNA-Seq技术探讨电针心经/心包经对 AD 大鼠转录组学基因差异表达的研究</t>
  </si>
  <si>
    <t>湖南中医药大学研究生创新项目 2022CX24</t>
  </si>
  <si>
    <t>电针心包经穴干预急性脑梗死昏迷患者与正中神经电刺激疗法的随机对照研究</t>
  </si>
  <si>
    <t>湖南中医药大学研究生创新项目 2022CX155</t>
  </si>
  <si>
    <t>段嘉豪</t>
  </si>
  <si>
    <t>20212037</t>
  </si>
  <si>
    <t>15115354111</t>
  </si>
  <si>
    <t>三花接骨散对成骨细胞 Wnt/β-Catenin 信号通路的影响</t>
  </si>
  <si>
    <t>中国组织工程研究</t>
  </si>
  <si>
    <t>1.269</t>
  </si>
  <si>
    <t>补肾、健脾、活血法联合 ADSCs 调节 Wnt/β-catenin 通路 延缓椎间盘退变机制研究</t>
  </si>
  <si>
    <t>CX20220807</t>
  </si>
  <si>
    <t>湖南中医药大学科创中心摄影大赛</t>
  </si>
  <si>
    <t>反差萌沙鼠</t>
  </si>
  <si>
    <t>科创中心</t>
  </si>
  <si>
    <t>脂肪间充质干细胞修复氧化损伤髓核细胞机制研究</t>
  </si>
  <si>
    <t>2023-08-23</t>
  </si>
  <si>
    <t>补肾活血方调节 PI3K/Akt 通路促进血管再生 延缓终板钙化的机制研究</t>
  </si>
  <si>
    <t>2023JJ60345</t>
  </si>
  <si>
    <t>BSHXF-medicated serum combined with ADSCs regulates the TGF-β1/Smad pathway to repair oxidatively damaged NPCs and its component analysis</t>
  </si>
  <si>
    <t>Journal of Ethnopharmacology</t>
  </si>
  <si>
    <t>2023-06-03</t>
  </si>
  <si>
    <t>5.29</t>
  </si>
  <si>
    <t>基于 Nampt/NAD/Sirt1 轴，研究补肾活血汤对 干细胞促进类髓核分化的作用</t>
  </si>
  <si>
    <t>2023JJ60342</t>
  </si>
  <si>
    <t>基于线粒体自噬-NLRP3 炎性小体途径探讨补肾活血方延 缓椎间盘退变的作用及机制</t>
  </si>
  <si>
    <t>2022JJ70029</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</si>
</sst>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s>
  <fonts count="30">
    <font>
      <sz val="11"/>
      <color theme="1"/>
      <name val="宋体"/>
      <charset val="134"/>
      <scheme val="minor"/>
    </font>
    <font>
      <sz val="11"/>
      <color indexed="8"/>
      <name val="宋体"/>
      <charset val="134"/>
    </font>
    <font>
      <b/>
      <sz val="14"/>
      <name val="宋体"/>
      <charset val="134"/>
    </font>
    <font>
      <sz val="11"/>
      <color theme="1"/>
      <name val="宋体"/>
      <charset val="134"/>
    </font>
    <font>
      <sz val="11"/>
      <color theme="1"/>
      <name val="Times New Roman"/>
      <charset val="134"/>
    </font>
    <font>
      <sz val="11"/>
      <color rgb="FF000000"/>
      <name val="宋体"/>
      <charset val="134"/>
    </font>
    <font>
      <sz val="12"/>
      <name val="宋体"/>
      <charset val="134"/>
    </font>
    <font>
      <sz val="11"/>
      <name val="宋体"/>
      <charset val="134"/>
    </font>
    <font>
      <sz val="12"/>
      <color rgb="FF000000"/>
      <name val="宋体"/>
      <charset val="134"/>
    </font>
    <font>
      <sz val="11"/>
      <color theme="1"/>
      <name val="宋体"/>
      <charset val="0"/>
      <scheme val="minor"/>
    </font>
    <font>
      <b/>
      <sz val="11"/>
      <color rgb="FFFFFFFF"/>
      <name val="宋体"/>
      <charset val="0"/>
      <scheme val="minor"/>
    </font>
    <font>
      <sz val="11"/>
      <color theme="0"/>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sz val="11"/>
      <color rgb="FF9C6500"/>
      <name val="宋体"/>
      <charset val="0"/>
      <scheme val="minor"/>
    </font>
    <font>
      <sz val="12"/>
      <color rgb="FF000000"/>
      <name val="仿宋_GB2312"/>
      <charset val="134"/>
    </font>
    <font>
      <sz val="12"/>
      <name val="Calibri"/>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s>
  <borders count="62">
    <border>
      <left/>
      <right/>
      <top/>
      <bottom/>
      <diagonal/>
    </border>
    <border>
      <left style="thick">
        <color rgb="FFFF0000"/>
      </left>
      <right style="thick">
        <color rgb="FFFF0000"/>
      </right>
      <top style="thick">
        <color rgb="FFFF0000"/>
      </top>
      <bottom style="thick">
        <color rgb="FFFF0000"/>
      </bottom>
      <diagonal/>
    </border>
    <border>
      <left/>
      <right/>
      <top style="thick">
        <color indexed="10"/>
      </top>
      <bottom style="thin">
        <color auto="1"/>
      </bottom>
      <diagonal/>
    </border>
    <border>
      <left style="medium">
        <color rgb="FFFF0000"/>
      </left>
      <right/>
      <top style="medium">
        <color rgb="FFFF0000"/>
      </top>
      <bottom/>
      <diagonal/>
    </border>
    <border>
      <left style="thick">
        <color rgb="FFFF0000"/>
      </left>
      <right style="thick">
        <color rgb="FFFF0000"/>
      </right>
      <top style="thick">
        <color rgb="FFFF0000"/>
      </top>
      <bottom/>
      <diagonal/>
    </border>
    <border>
      <left/>
      <right/>
      <top style="thin">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thin">
        <color auto="1"/>
      </bottom>
      <diagonal/>
    </border>
    <border>
      <left/>
      <right/>
      <top style="medium">
        <color rgb="FFFF0000"/>
      </top>
      <bottom/>
      <diagonal/>
    </border>
    <border>
      <left/>
      <right style="medium">
        <color rgb="FFFF0000"/>
      </right>
      <top style="medium">
        <color rgb="FFFF0000"/>
      </top>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right style="medium">
        <color rgb="FFFF0000"/>
      </right>
      <top/>
      <bottom style="medium">
        <color rgb="FFFF0000"/>
      </bottom>
      <diagonal/>
    </border>
    <border>
      <left/>
      <right style="thin">
        <color rgb="FF000000"/>
      </right>
      <top style="thin">
        <color auto="1"/>
      </top>
      <bottom/>
      <diagonal/>
    </border>
    <border>
      <left style="thin">
        <color rgb="FF000000"/>
      </left>
      <right style="thin">
        <color rgb="FF000000"/>
      </right>
      <top style="thin">
        <color auto="1"/>
      </top>
      <bottom/>
      <diagonal/>
    </border>
    <border>
      <left style="thick">
        <color rgb="FFFF0000"/>
      </left>
      <right/>
      <top style="thick">
        <color indexed="10"/>
      </top>
      <bottom style="thin">
        <color theme="1"/>
      </bottom>
      <diagonal/>
    </border>
    <border>
      <left/>
      <right/>
      <top style="thick">
        <color rgb="FFFF0000"/>
      </top>
      <bottom style="thin">
        <color theme="1"/>
      </bottom>
      <diagonal/>
    </border>
    <border>
      <left style="thin">
        <color rgb="FF000000"/>
      </left>
      <right/>
      <top style="thin">
        <color auto="1"/>
      </top>
      <bottom/>
      <diagonal/>
    </border>
    <border>
      <left style="thick">
        <color rgb="FFFF0000"/>
      </left>
      <right style="thin">
        <color theme="1"/>
      </right>
      <top style="thin">
        <color theme="1"/>
      </top>
      <bottom style="thick">
        <color rgb="FFFF0000"/>
      </bottom>
      <diagonal/>
    </border>
    <border>
      <left style="thin">
        <color theme="1"/>
      </left>
      <right style="thin">
        <color auto="1"/>
      </right>
      <top style="thin">
        <color theme="1"/>
      </top>
      <bottom style="thick">
        <color rgb="FFFF0000"/>
      </bottom>
      <diagonal/>
    </border>
    <border>
      <left style="thin">
        <color auto="1"/>
      </left>
      <right style="thin">
        <color auto="1"/>
      </right>
      <top style="thin">
        <color theme="1"/>
      </top>
      <bottom/>
      <diagonal/>
    </border>
    <border>
      <left/>
      <right style="thick">
        <color rgb="FFFF0000"/>
      </right>
      <top style="thick">
        <color rgb="FFFF0000"/>
      </top>
      <bottom style="thin">
        <color theme="1"/>
      </bottom>
      <diagonal/>
    </border>
    <border>
      <left style="thick">
        <color rgb="FFFF0000"/>
      </left>
      <right style="thin">
        <color auto="1"/>
      </right>
      <top style="thick">
        <color indexed="10"/>
      </top>
      <bottom style="thin">
        <color auto="1"/>
      </bottom>
      <diagonal/>
    </border>
    <border>
      <left style="thin">
        <color auto="1"/>
      </left>
      <right style="thin">
        <color auto="1"/>
      </right>
      <top style="thick">
        <color indexed="10"/>
      </top>
      <bottom style="thin">
        <color auto="1"/>
      </bottom>
      <diagonal/>
    </border>
    <border>
      <left style="thin">
        <color auto="1"/>
      </left>
      <right style="thin">
        <color auto="1"/>
      </right>
      <top style="thin">
        <color theme="1"/>
      </top>
      <bottom style="thick">
        <color rgb="FFFF0000"/>
      </bottom>
      <diagonal/>
    </border>
    <border>
      <left style="thin">
        <color auto="1"/>
      </left>
      <right style="thick">
        <color indexed="10"/>
      </right>
      <top style="thin">
        <color theme="1"/>
      </top>
      <bottom style="thick">
        <color rgb="FFFF0000"/>
      </bottom>
      <diagonal/>
    </border>
    <border>
      <left style="thick">
        <color indexed="10"/>
      </left>
      <right style="thin">
        <color auto="1"/>
      </right>
      <top style="thin">
        <color auto="1"/>
      </top>
      <bottom style="thick">
        <color rgb="FFFF0000"/>
      </bottom>
      <diagonal/>
    </border>
    <border>
      <left style="thin">
        <color auto="1"/>
      </left>
      <right style="thin">
        <color auto="1"/>
      </right>
      <top style="thin">
        <color auto="1"/>
      </top>
      <bottom/>
      <diagonal/>
    </border>
    <border>
      <left style="thin">
        <color auto="1"/>
      </left>
      <right style="thick">
        <color indexed="10"/>
      </right>
      <top style="thick">
        <color indexed="10"/>
      </top>
      <bottom style="thin">
        <color auto="1"/>
      </bottom>
      <diagonal/>
    </border>
    <border>
      <left style="thick">
        <color indexed="10"/>
      </left>
      <right style="thin">
        <color auto="1"/>
      </right>
      <top style="thick">
        <color indexed="10"/>
      </top>
      <bottom style="thin">
        <color theme="1"/>
      </bottom>
      <diagonal/>
    </border>
    <border>
      <left style="thin">
        <color auto="1"/>
      </left>
      <right style="thin">
        <color auto="1"/>
      </right>
      <top style="thick">
        <color indexed="10"/>
      </top>
      <bottom style="thin">
        <color theme="1"/>
      </bottom>
      <diagonal/>
    </border>
    <border>
      <left style="thin">
        <color auto="1"/>
      </left>
      <right style="thick">
        <color indexed="10"/>
      </right>
      <top style="thin">
        <color auto="1"/>
      </top>
      <bottom/>
      <diagonal/>
    </border>
    <border>
      <left style="thick">
        <color indexed="10"/>
      </left>
      <right style="thin">
        <color auto="1"/>
      </right>
      <top style="thin">
        <color theme="1"/>
      </top>
      <bottom style="thick">
        <color rgb="FFFF0000"/>
      </bottom>
      <diagonal/>
    </border>
    <border>
      <left style="thin">
        <color auto="1"/>
      </left>
      <right style="thin">
        <color auto="1"/>
      </right>
      <top/>
      <bottom/>
      <diagonal/>
    </border>
    <border>
      <left style="thin">
        <color auto="1"/>
      </left>
      <right style="thick">
        <color indexed="10"/>
      </right>
      <top style="thick">
        <color indexed="10"/>
      </top>
      <bottom style="thin">
        <color theme="1"/>
      </bottom>
      <diagonal/>
    </border>
    <border>
      <left style="thick">
        <color indexed="10"/>
      </left>
      <right style="thin">
        <color auto="1"/>
      </right>
      <top style="thick">
        <color indexed="10"/>
      </top>
      <bottom style="thin">
        <color auto="1"/>
      </bottom>
      <diagonal/>
    </border>
    <border>
      <left style="thin">
        <color auto="1"/>
      </left>
      <right style="thick">
        <color indexed="10"/>
      </right>
      <top style="thin">
        <color theme="1"/>
      </top>
      <bottom/>
      <diagonal/>
    </border>
    <border>
      <left style="thick">
        <color indexed="10"/>
      </left>
      <right style="thin">
        <color auto="1"/>
      </right>
      <top style="thin">
        <color auto="1"/>
      </top>
      <bottom/>
      <diagonal/>
    </border>
    <border>
      <left style="thin">
        <color auto="1"/>
      </left>
      <right style="thin">
        <color auto="1"/>
      </right>
      <top style="thin">
        <color auto="1"/>
      </top>
      <bottom style="thick">
        <color rgb="FFFF0000"/>
      </bottom>
      <diagonal/>
    </border>
    <border>
      <left/>
      <right style="thin">
        <color auto="1"/>
      </right>
      <top style="thick">
        <color indexed="10"/>
      </top>
      <bottom style="thin">
        <color auto="1"/>
      </bottom>
      <diagonal/>
    </border>
    <border>
      <left style="thick">
        <color indexed="10"/>
      </left>
      <right style="thick">
        <color indexed="10"/>
      </right>
      <top style="thick">
        <color indexed="10"/>
      </top>
      <bottom/>
      <diagonal/>
    </border>
    <border>
      <left style="thin">
        <color auto="1"/>
      </left>
      <right style="thick">
        <color indexed="10"/>
      </right>
      <top style="thin">
        <color auto="1"/>
      </top>
      <bottom style="thick">
        <color rgb="FFFF0000"/>
      </bottom>
      <diagonal/>
    </border>
    <border>
      <left style="thick">
        <color indexed="10"/>
      </left>
      <right style="thick">
        <color indexed="10"/>
      </right>
      <top/>
      <bottom/>
      <diagonal/>
    </border>
    <border>
      <left/>
      <right style="thick">
        <color indexed="10"/>
      </right>
      <top style="thick">
        <color indexed="10"/>
      </top>
      <bottom style="thin">
        <color auto="1"/>
      </bottom>
      <diagonal/>
    </border>
    <border>
      <left style="thin">
        <color auto="1"/>
      </left>
      <right style="thick">
        <color indexed="10"/>
      </right>
      <top/>
      <bottom/>
      <diagonal/>
    </border>
    <border>
      <left/>
      <right style="thick">
        <color indexed="10"/>
      </right>
      <top style="thin">
        <color auto="1"/>
      </top>
      <bottom/>
      <diagonal/>
    </border>
    <border>
      <left style="medium">
        <color rgb="FFFF0000"/>
      </left>
      <right style="thin">
        <color auto="1"/>
      </right>
      <top style="thin">
        <color auto="1"/>
      </top>
      <bottom/>
      <diagonal/>
    </border>
    <border>
      <left style="thin">
        <color auto="1"/>
      </left>
      <right style="thin">
        <color auto="1"/>
      </right>
      <top style="thick">
        <color rgb="FFFF0000"/>
      </top>
      <bottom/>
      <diagonal/>
    </border>
    <border>
      <left style="thin">
        <color auto="1"/>
      </left>
      <right style="thin">
        <color auto="1"/>
      </right>
      <top/>
      <bottom style="thin">
        <color auto="1"/>
      </bottom>
      <diagonal/>
    </border>
    <border>
      <left style="thin">
        <color auto="1"/>
      </left>
      <right style="medium">
        <color rgb="FFFF0000"/>
      </right>
      <top style="thin">
        <color auto="1"/>
      </top>
      <bottom/>
      <diagonal/>
    </border>
    <border>
      <left/>
      <right style="medium">
        <color rgb="FFFF0000"/>
      </right>
      <top/>
      <bottom/>
      <diagonal/>
    </border>
    <border>
      <left style="thick">
        <color rgb="FFFF0000"/>
      </left>
      <right style="thin">
        <color theme="1"/>
      </right>
      <top style="thin">
        <color theme="1"/>
      </top>
      <bottom/>
      <diagonal/>
    </border>
    <border>
      <left style="thin">
        <color theme="1"/>
      </left>
      <right style="thin">
        <color auto="1"/>
      </right>
      <top style="thin">
        <color theme="1"/>
      </top>
      <bottom/>
      <diagonal/>
    </border>
    <border>
      <left style="thick">
        <color indexed="10"/>
      </left>
      <right style="thin">
        <color auto="1"/>
      </right>
      <top style="thin">
        <color theme="1"/>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6" fillId="11" borderId="5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0" borderId="0" applyNumberFormat="0" applyBorder="0" applyAlignment="0" applyProtection="0">
      <alignment vertical="center"/>
    </xf>
    <xf numFmtId="0" fontId="20" fillId="18"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2" borderId="5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58" applyNumberFormat="0" applyFill="0" applyAlignment="0" applyProtection="0">
      <alignment vertical="center"/>
    </xf>
    <xf numFmtId="0" fontId="19" fillId="0" borderId="58" applyNumberFormat="0" applyFill="0" applyAlignment="0" applyProtection="0">
      <alignment vertical="center"/>
    </xf>
    <xf numFmtId="0" fontId="11" fillId="27" borderId="0" applyNumberFormat="0" applyBorder="0" applyAlignment="0" applyProtection="0">
      <alignment vertical="center"/>
    </xf>
    <xf numFmtId="0" fontId="14" fillId="0" borderId="55" applyNumberFormat="0" applyFill="0" applyAlignment="0" applyProtection="0">
      <alignment vertical="center"/>
    </xf>
    <xf numFmtId="0" fontId="11" fillId="5" borderId="0" applyNumberFormat="0" applyBorder="0" applyAlignment="0" applyProtection="0">
      <alignment vertical="center"/>
    </xf>
    <xf numFmtId="0" fontId="24" fillId="25" borderId="60" applyNumberFormat="0" applyAlignment="0" applyProtection="0">
      <alignment vertical="center"/>
    </xf>
    <xf numFmtId="0" fontId="23" fillId="25" borderId="56" applyNumberFormat="0" applyAlignment="0" applyProtection="0">
      <alignment vertical="center"/>
    </xf>
    <xf numFmtId="0" fontId="10" fillId="4" borderId="54" applyNumberFormat="0" applyAlignment="0" applyProtection="0">
      <alignment vertical="center"/>
    </xf>
    <xf numFmtId="0" fontId="9" fillId="7" borderId="0" applyNumberFormat="0" applyBorder="0" applyAlignment="0" applyProtection="0">
      <alignment vertical="center"/>
    </xf>
    <xf numFmtId="0" fontId="11" fillId="29" borderId="0" applyNumberFormat="0" applyBorder="0" applyAlignment="0" applyProtection="0">
      <alignment vertical="center"/>
    </xf>
    <xf numFmtId="0" fontId="17" fillId="0" borderId="57" applyNumberFormat="0" applyFill="0" applyAlignment="0" applyProtection="0">
      <alignment vertical="center"/>
    </xf>
    <xf numFmtId="0" fontId="26" fillId="0" borderId="61" applyNumberFormat="0" applyFill="0" applyAlignment="0" applyProtection="0">
      <alignment vertical="center"/>
    </xf>
    <xf numFmtId="0" fontId="21" fillId="19" borderId="0" applyNumberFormat="0" applyBorder="0" applyAlignment="0" applyProtection="0">
      <alignment vertical="center"/>
    </xf>
    <xf numFmtId="0" fontId="27" fillId="32" borderId="0" applyNumberFormat="0" applyBorder="0" applyAlignment="0" applyProtection="0">
      <alignment vertical="center"/>
    </xf>
    <xf numFmtId="0" fontId="9" fillId="10" borderId="0" applyNumberFormat="0" applyBorder="0" applyAlignment="0" applyProtection="0">
      <alignment vertical="center"/>
    </xf>
    <xf numFmtId="0" fontId="11" fillId="28" borderId="0" applyNumberFormat="0" applyBorder="0" applyAlignment="0" applyProtection="0">
      <alignment vertical="center"/>
    </xf>
    <xf numFmtId="0" fontId="9" fillId="30" borderId="0" applyNumberFormat="0" applyBorder="0" applyAlignment="0" applyProtection="0">
      <alignment vertical="center"/>
    </xf>
    <xf numFmtId="0" fontId="9" fillId="26" borderId="0" applyNumberFormat="0" applyBorder="0" applyAlignment="0" applyProtection="0">
      <alignment vertical="center"/>
    </xf>
    <xf numFmtId="0" fontId="9" fillId="31" borderId="0" applyNumberFormat="0" applyBorder="0" applyAlignment="0" applyProtection="0">
      <alignment vertical="center"/>
    </xf>
    <xf numFmtId="0" fontId="9" fillId="33"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9" fillId="3" borderId="0" applyNumberFormat="0" applyBorder="0" applyAlignment="0" applyProtection="0">
      <alignment vertical="center"/>
    </xf>
    <xf numFmtId="0" fontId="9" fillId="13" borderId="0" applyNumberFormat="0" applyBorder="0" applyAlignment="0" applyProtection="0">
      <alignment vertical="center"/>
    </xf>
    <xf numFmtId="0" fontId="11" fillId="9" borderId="0" applyNumberFormat="0" applyBorder="0" applyAlignment="0" applyProtection="0">
      <alignment vertical="center"/>
    </xf>
    <xf numFmtId="0" fontId="9" fillId="15" borderId="0" applyNumberFormat="0" applyBorder="0" applyAlignment="0" applyProtection="0">
      <alignment vertical="center"/>
    </xf>
    <xf numFmtId="0" fontId="11" fillId="6" borderId="0" applyNumberFormat="0" applyBorder="0" applyAlignment="0" applyProtection="0">
      <alignment vertical="center"/>
    </xf>
    <xf numFmtId="0" fontId="11" fillId="24" borderId="0" applyNumberFormat="0" applyBorder="0" applyAlignment="0" applyProtection="0">
      <alignment vertical="center"/>
    </xf>
    <xf numFmtId="0" fontId="9" fillId="12" borderId="0" applyNumberFormat="0" applyBorder="0" applyAlignment="0" applyProtection="0">
      <alignment vertical="center"/>
    </xf>
    <xf numFmtId="0" fontId="11" fillId="21" borderId="0" applyNumberFormat="0" applyBorder="0" applyAlignment="0" applyProtection="0">
      <alignment vertical="center"/>
    </xf>
  </cellStyleXfs>
  <cellXfs count="96">
    <xf numFmtId="0" fontId="0" fillId="0" borderId="0" xfId="0"/>
    <xf numFmtId="0" fontId="1" fillId="0" borderId="0"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0" fillId="0" borderId="0" xfId="0" applyAlignment="1"/>
    <xf numFmtId="0" fontId="2"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1" fillId="0" borderId="7" xfId="0" applyFont="1" applyFill="1" applyBorder="1" applyAlignment="1">
      <alignment vertical="center" wrapText="1"/>
    </xf>
    <xf numFmtId="0" fontId="2" fillId="0"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2" fillId="0" borderId="23"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wrapText="1"/>
    </xf>
    <xf numFmtId="0" fontId="2" fillId="0" borderId="27" xfId="0" applyNumberFormat="1" applyFont="1" applyFill="1" applyBorder="1" applyAlignment="1">
      <alignment horizontal="center" vertical="center" wrapText="1"/>
    </xf>
    <xf numFmtId="0" fontId="2" fillId="0" borderId="28" xfId="0" applyNumberFormat="1" applyFont="1" applyFill="1" applyBorder="1" applyAlignment="1">
      <alignment horizontal="center" vertical="center" wrapText="1"/>
    </xf>
    <xf numFmtId="0" fontId="2" fillId="0" borderId="29" xfId="0" applyNumberFormat="1" applyFont="1" applyFill="1" applyBorder="1" applyAlignment="1">
      <alignment horizontal="center" vertical="center" wrapText="1"/>
    </xf>
    <xf numFmtId="0" fontId="2" fillId="0" borderId="30" xfId="0" applyNumberFormat="1" applyFont="1" applyFill="1" applyBorder="1" applyAlignment="1">
      <alignment horizontal="center" vertical="center" wrapText="1"/>
    </xf>
    <xf numFmtId="0" fontId="2" fillId="0" borderId="31" xfId="0" applyNumberFormat="1" applyFont="1" applyFill="1" applyBorder="1" applyAlignment="1">
      <alignment horizontal="center" vertical="center" wrapText="1"/>
    </xf>
    <xf numFmtId="0" fontId="2" fillId="0" borderId="32" xfId="0" applyNumberFormat="1" applyFont="1" applyFill="1" applyBorder="1" applyAlignment="1">
      <alignment horizontal="center" vertical="center" wrapText="1"/>
    </xf>
    <xf numFmtId="0" fontId="2" fillId="0" borderId="33" xfId="0" applyNumberFormat="1" applyFont="1" applyFill="1" applyBorder="1" applyAlignment="1">
      <alignment horizontal="center" vertical="center" wrapText="1"/>
    </xf>
    <xf numFmtId="0" fontId="2" fillId="0" borderId="34" xfId="0" applyNumberFormat="1" applyFont="1" applyFill="1" applyBorder="1" applyAlignment="1">
      <alignment horizontal="center" vertical="center" wrapText="1"/>
    </xf>
    <xf numFmtId="0" fontId="2" fillId="0" borderId="35" xfId="0" applyNumberFormat="1" applyFont="1" applyFill="1" applyBorder="1" applyAlignment="1">
      <alignment horizontal="center" vertical="center" wrapText="1"/>
    </xf>
    <xf numFmtId="0" fontId="2" fillId="0" borderId="36" xfId="0" applyNumberFormat="1" applyFont="1" applyFill="1" applyBorder="1" applyAlignment="1">
      <alignment horizontal="center" vertical="center" wrapText="1"/>
    </xf>
    <xf numFmtId="0" fontId="2" fillId="0" borderId="37"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wrapText="1"/>
    </xf>
    <xf numFmtId="0" fontId="2" fillId="0" borderId="39" xfId="0" applyNumberFormat="1" applyFont="1" applyFill="1" applyBorder="1" applyAlignment="1">
      <alignment horizontal="center" vertical="center" wrapText="1"/>
    </xf>
    <xf numFmtId="0" fontId="2" fillId="0" borderId="40" xfId="0" applyNumberFormat="1" applyFont="1" applyFill="1" applyBorder="1" applyAlignment="1">
      <alignment horizontal="center" vertical="center" wrapText="1"/>
    </xf>
    <xf numFmtId="0" fontId="2" fillId="0" borderId="41" xfId="0" applyNumberFormat="1" applyFont="1" applyFill="1" applyBorder="1" applyAlignment="1">
      <alignment horizontal="center" vertical="center" wrapText="1"/>
    </xf>
    <xf numFmtId="0" fontId="2" fillId="0" borderId="42" xfId="0" applyNumberFormat="1" applyFont="1" applyFill="1" applyBorder="1" applyAlignment="1">
      <alignment horizontal="center" vertical="center" wrapText="1"/>
    </xf>
    <xf numFmtId="0" fontId="2" fillId="0" borderId="43" xfId="0" applyNumberFormat="1" applyFont="1" applyFill="1" applyBorder="1" applyAlignment="1">
      <alignment horizontal="center" vertical="center" wrapText="1"/>
    </xf>
    <xf numFmtId="0" fontId="2" fillId="0" borderId="44" xfId="0" applyNumberFormat="1" applyFont="1" applyFill="1" applyBorder="1" applyAlignment="1">
      <alignment horizontal="center" vertical="center" wrapText="1"/>
    </xf>
    <xf numFmtId="0" fontId="2" fillId="0" borderId="45" xfId="0" applyNumberFormat="1" applyFont="1" applyFill="1" applyBorder="1" applyAlignment="1">
      <alignment horizontal="center" vertical="center" wrapText="1"/>
    </xf>
    <xf numFmtId="0" fontId="2" fillId="0" borderId="46" xfId="0" applyNumberFormat="1" applyFont="1" applyFill="1" applyBorder="1"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0" fillId="0" borderId="33" xfId="0" applyBorder="1" applyAlignment="1">
      <alignment horizontal="center" vertical="center"/>
    </xf>
    <xf numFmtId="0" fontId="0" fillId="0" borderId="48" xfId="0" applyBorder="1" applyAlignment="1">
      <alignment horizontal="center" vertical="center"/>
    </xf>
    <xf numFmtId="0" fontId="1" fillId="0" borderId="27"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2" fillId="0" borderId="49" xfId="0" applyNumberFormat="1" applyFont="1" applyFill="1" applyBorder="1" applyAlignment="1">
      <alignment horizontal="center" vertical="center" wrapText="1"/>
    </xf>
    <xf numFmtId="0" fontId="2" fillId="0" borderId="50" xfId="0" applyNumberFormat="1" applyFont="1" applyFill="1" applyBorder="1" applyAlignment="1">
      <alignment horizontal="center" vertical="center" wrapText="1"/>
    </xf>
    <xf numFmtId="0" fontId="0" fillId="0" borderId="7" xfId="0" applyBorder="1" applyAlignment="1">
      <alignment horizontal="center" vertical="center" wrapText="1"/>
    </xf>
    <xf numFmtId="31" fontId="0" fillId="0" borderId="7" xfId="0" applyNumberFormat="1" applyBorder="1" applyAlignment="1">
      <alignment horizontal="center" vertical="center"/>
    </xf>
    <xf numFmtId="0" fontId="2" fillId="0" borderId="51" xfId="0" applyNumberFormat="1" applyFont="1" applyFill="1" applyBorder="1" applyAlignment="1">
      <alignment horizontal="center" vertical="center" wrapText="1"/>
    </xf>
    <xf numFmtId="0" fontId="2" fillId="0" borderId="52" xfId="0" applyNumberFormat="1" applyFont="1" applyFill="1" applyBorder="1" applyAlignment="1">
      <alignment horizontal="center" vertical="center" wrapText="1"/>
    </xf>
    <xf numFmtId="9" fontId="1" fillId="0" borderId="7" xfId="11" applyFont="1" applyFill="1" applyBorder="1" applyAlignment="1">
      <alignment vertical="center" wrapText="1"/>
    </xf>
    <xf numFmtId="14" fontId="0" fillId="0" borderId="7" xfId="0" applyNumberFormat="1" applyBorder="1" applyAlignment="1">
      <alignment horizontal="center" vertical="center"/>
    </xf>
    <xf numFmtId="14" fontId="1" fillId="0" borderId="7" xfId="0" applyNumberFormat="1" applyFont="1" applyFill="1" applyBorder="1" applyAlignment="1">
      <alignment vertical="center" wrapText="1"/>
    </xf>
    <xf numFmtId="0" fontId="2" fillId="0" borderId="53" xfId="0" applyNumberFormat="1" applyFont="1" applyFill="1" applyBorder="1" applyAlignment="1">
      <alignment horizontal="center" vertical="center" wrapText="1"/>
    </xf>
    <xf numFmtId="0" fontId="0" fillId="0" borderId="0" xfId="0" applyAlignment="1">
      <alignment wrapText="1"/>
    </xf>
    <xf numFmtId="0" fontId="0" fillId="0" borderId="7" xfId="0" applyBorder="1" applyAlignment="1">
      <alignment horizontal="center"/>
    </xf>
    <xf numFmtId="0" fontId="0" fillId="0" borderId="7" xfId="0" applyFont="1" applyBorder="1" applyAlignment="1">
      <alignment horizontal="center" vertical="center" wrapText="1"/>
    </xf>
    <xf numFmtId="0" fontId="0" fillId="0" borderId="7" xfId="0" applyFont="1" applyBorder="1" applyAlignment="1">
      <alignment horizontal="left" vertical="center" wrapText="1"/>
    </xf>
    <xf numFmtId="0" fontId="0" fillId="0" borderId="7" xfId="0" applyBorder="1" applyAlignment="1"/>
    <xf numFmtId="0" fontId="0" fillId="0" borderId="7" xfId="0" applyBorder="1"/>
    <xf numFmtId="49" fontId="1" fillId="0" borderId="7" xfId="0" applyNumberFormat="1" applyFont="1" applyFill="1" applyBorder="1" applyAlignment="1">
      <alignment horizontal="center"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14" fontId="0" fillId="0" borderId="7" xfId="0" applyNumberFormat="1" applyBorder="1"/>
    <xf numFmtId="0" fontId="0" fillId="0" borderId="7" xfId="0" applyBorder="1" applyAlignment="1">
      <alignment wrapText="1"/>
    </xf>
    <xf numFmtId="176" fontId="0" fillId="0" borderId="7" xfId="0" applyNumberFormat="1" applyFont="1" applyBorder="1" applyAlignment="1">
      <alignment horizontal="center" vertical="center" wrapText="1"/>
    </xf>
    <xf numFmtId="0" fontId="0" fillId="0" borderId="27" xfId="0" applyBorder="1" applyAlignment="1"/>
    <xf numFmtId="0" fontId="0" fillId="0" borderId="33" xfId="0" applyBorder="1" applyAlignment="1"/>
    <xf numFmtId="0" fontId="0" fillId="0" borderId="48" xfId="0" applyBorder="1" applyAlignment="1"/>
    <xf numFmtId="0" fontId="5" fillId="0" borderId="7" xfId="0" applyFont="1" applyFill="1" applyBorder="1" applyAlignment="1">
      <alignment wrapText="1"/>
    </xf>
    <xf numFmtId="57" fontId="5" fillId="0" borderId="7" xfId="0" applyNumberFormat="1" applyFont="1" applyFill="1" applyBorder="1" applyAlignment="1"/>
    <xf numFmtId="0" fontId="6" fillId="0" borderId="7" xfId="0" applyFont="1" applyFill="1" applyBorder="1" applyAlignment="1">
      <alignment wrapText="1"/>
    </xf>
    <xf numFmtId="57" fontId="0" fillId="0" borderId="7" xfId="0" applyNumberFormat="1" applyBorder="1"/>
    <xf numFmtId="0" fontId="5" fillId="0" borderId="7" xfId="0" applyFont="1" applyFill="1" applyBorder="1" applyAlignment="1">
      <alignment horizontal="left" wrapText="1"/>
    </xf>
    <xf numFmtId="31" fontId="5" fillId="0" borderId="7" xfId="0" applyNumberFormat="1" applyFont="1" applyFill="1" applyBorder="1" applyAlignment="1"/>
    <xf numFmtId="0" fontId="7" fillId="0" borderId="7" xfId="0" applyFont="1" applyFill="1" applyBorder="1" applyAlignment="1">
      <alignment horizontal="left" wrapText="1"/>
    </xf>
    <xf numFmtId="0" fontId="8" fillId="0" borderId="7" xfId="0" applyFont="1" applyFill="1" applyBorder="1" applyAlignment="1">
      <alignment horizontal="justify" vertical="center"/>
    </xf>
    <xf numFmtId="0" fontId="6" fillId="0" borderId="7" xfId="0" applyFont="1" applyFill="1" applyBorder="1" applyAlignment="1">
      <alignment horizontal="justify" vertical="center"/>
    </xf>
    <xf numFmtId="0" fontId="0" fillId="0" borderId="7" xfId="0"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97"/>
  <sheetViews>
    <sheetView tabSelected="1" zoomScale="50" zoomScaleNormal="50" topLeftCell="AL1" workbookViewId="0">
      <pane ySplit="2" topLeftCell="A72" activePane="bottomLeft" state="frozen"/>
      <selection/>
      <selection pane="bottomLeft" activeCell="BE72" sqref="BE72"/>
    </sheetView>
  </sheetViews>
  <sheetFormatPr defaultColWidth="9" defaultRowHeight="13.5"/>
  <cols>
    <col min="3" max="3" width="9.375"/>
    <col min="7" max="7" width="12.625"/>
    <col min="13" max="13" width="29.75" customWidth="1"/>
    <col min="14" max="14" width="14.6166666666667" customWidth="1"/>
    <col min="15" max="15" width="17.5916666666667" customWidth="1"/>
    <col min="20" max="20" width="17.125" customWidth="1"/>
    <col min="21" max="21" width="80.4166666666667" customWidth="1"/>
    <col min="22" max="22" width="14.375" customWidth="1"/>
    <col min="23" max="23" width="13.7583333333333" customWidth="1"/>
    <col min="32" max="32" width="14.5"/>
    <col min="37" max="37" width="40" customWidth="1"/>
    <col min="39" max="39" width="11.25"/>
    <col min="40" max="40" width="15.375" customWidth="1"/>
    <col min="53" max="54" width="14" customWidth="1"/>
    <col min="64" max="65" width="14" customWidth="1"/>
  </cols>
  <sheetData>
    <row r="1" ht="20.25" spans="1:77">
      <c r="A1" s="2" t="s">
        <v>0</v>
      </c>
      <c r="B1" s="2" t="s">
        <v>1</v>
      </c>
      <c r="C1" s="2" t="s">
        <v>2</v>
      </c>
      <c r="D1" s="3" t="s">
        <v>3</v>
      </c>
      <c r="E1" s="3" t="s">
        <v>4</v>
      </c>
      <c r="F1" s="3" t="s">
        <v>5</v>
      </c>
      <c r="G1" s="4" t="s">
        <v>6</v>
      </c>
      <c r="H1" s="5" t="s">
        <v>7</v>
      </c>
      <c r="I1" s="13"/>
      <c r="J1" s="13"/>
      <c r="K1" s="14"/>
      <c r="L1" s="14" t="s">
        <v>8</v>
      </c>
      <c r="M1" s="4" t="s">
        <v>9</v>
      </c>
      <c r="N1" s="4"/>
      <c r="O1" s="4"/>
      <c r="P1" s="4"/>
      <c r="Q1" s="4"/>
      <c r="R1" s="4"/>
      <c r="S1" s="4"/>
      <c r="T1" s="4"/>
      <c r="U1" s="4"/>
      <c r="V1" s="21"/>
      <c r="W1" s="22" t="s">
        <v>10</v>
      </c>
      <c r="X1" s="22"/>
      <c r="Y1" s="22"/>
      <c r="Z1" s="22"/>
      <c r="AA1" s="22"/>
      <c r="AB1" s="22"/>
      <c r="AC1" s="22"/>
      <c r="AD1" s="27"/>
      <c r="AE1" s="28" t="s">
        <v>11</v>
      </c>
      <c r="AF1" s="29"/>
      <c r="AG1" s="29"/>
      <c r="AH1" s="29"/>
      <c r="AI1" s="29"/>
      <c r="AJ1" s="29"/>
      <c r="AK1" s="34"/>
      <c r="AL1" s="35" t="s">
        <v>12</v>
      </c>
      <c r="AM1" s="36"/>
      <c r="AN1" s="36"/>
      <c r="AO1" s="36"/>
      <c r="AP1" s="36"/>
      <c r="AQ1" s="36"/>
      <c r="AR1" s="40"/>
      <c r="AS1" s="41" t="s">
        <v>13</v>
      </c>
      <c r="AT1" s="29"/>
      <c r="AU1" s="29"/>
      <c r="AV1" s="29"/>
      <c r="AW1" s="29"/>
      <c r="AX1" s="34"/>
      <c r="AY1" s="41" t="s">
        <v>14</v>
      </c>
      <c r="AZ1" s="45"/>
      <c r="BA1" s="45"/>
      <c r="BB1" s="45"/>
      <c r="BC1" s="29"/>
      <c r="BD1" s="29"/>
      <c r="BE1" s="29"/>
      <c r="BF1" s="29"/>
      <c r="BG1" s="29"/>
      <c r="BH1" s="34"/>
      <c r="BI1" s="46" t="s">
        <v>15</v>
      </c>
      <c r="BJ1" s="41" t="s">
        <v>16</v>
      </c>
      <c r="BK1" s="45"/>
      <c r="BL1" s="45"/>
      <c r="BM1" s="45"/>
      <c r="BN1" s="29"/>
      <c r="BO1" s="29"/>
      <c r="BP1" s="29"/>
      <c r="BQ1" s="29"/>
      <c r="BR1" s="29"/>
      <c r="BS1" s="34"/>
      <c r="BT1" s="35" t="s">
        <v>17</v>
      </c>
      <c r="BU1" s="36"/>
      <c r="BV1" s="36"/>
      <c r="BW1" s="36"/>
      <c r="BX1" s="40"/>
      <c r="BY1" s="49" t="s">
        <v>18</v>
      </c>
    </row>
    <row r="2" ht="54" customHeight="1" spans="1:77">
      <c r="A2" s="6"/>
      <c r="B2" s="6"/>
      <c r="C2" s="6"/>
      <c r="D2" s="7"/>
      <c r="E2" s="7"/>
      <c r="F2" s="7"/>
      <c r="G2" s="8"/>
      <c r="H2" s="52" t="s">
        <v>19</v>
      </c>
      <c r="I2" s="33" t="s">
        <v>20</v>
      </c>
      <c r="J2" s="33" t="s">
        <v>21</v>
      </c>
      <c r="K2" s="61" t="s">
        <v>18</v>
      </c>
      <c r="L2" s="62"/>
      <c r="M2" s="18" t="s">
        <v>22</v>
      </c>
      <c r="N2" s="19" t="s">
        <v>23</v>
      </c>
      <c r="O2" s="19" t="s">
        <v>24</v>
      </c>
      <c r="P2" s="19" t="s">
        <v>25</v>
      </c>
      <c r="Q2" s="19" t="s">
        <v>26</v>
      </c>
      <c r="R2" s="19" t="s">
        <v>27</v>
      </c>
      <c r="S2" s="19" t="s">
        <v>28</v>
      </c>
      <c r="T2" s="19" t="s">
        <v>29</v>
      </c>
      <c r="U2" s="23" t="s">
        <v>30</v>
      </c>
      <c r="V2" s="65" t="s">
        <v>31</v>
      </c>
      <c r="W2" s="66" t="s">
        <v>32</v>
      </c>
      <c r="X2" s="26" t="s">
        <v>33</v>
      </c>
      <c r="Y2" s="26" t="s">
        <v>34</v>
      </c>
      <c r="Z2" s="26" t="s">
        <v>35</v>
      </c>
      <c r="AA2" s="26" t="s">
        <v>36</v>
      </c>
      <c r="AB2" s="26" t="s">
        <v>37</v>
      </c>
      <c r="AC2" s="26" t="s">
        <v>29</v>
      </c>
      <c r="AD2" s="42" t="s">
        <v>30</v>
      </c>
      <c r="AE2" s="43" t="s">
        <v>38</v>
      </c>
      <c r="AF2" s="33" t="s">
        <v>39</v>
      </c>
      <c r="AG2" s="33" t="s">
        <v>40</v>
      </c>
      <c r="AH2" s="33" t="s">
        <v>41</v>
      </c>
      <c r="AI2" s="33" t="s">
        <v>28</v>
      </c>
      <c r="AJ2" s="33" t="s">
        <v>29</v>
      </c>
      <c r="AK2" s="37" t="s">
        <v>30</v>
      </c>
      <c r="AL2" s="70" t="s">
        <v>42</v>
      </c>
      <c r="AM2" s="26" t="s">
        <v>43</v>
      </c>
      <c r="AN2" s="39" t="s">
        <v>44</v>
      </c>
      <c r="AO2" s="39" t="s">
        <v>45</v>
      </c>
      <c r="AP2" s="26" t="s">
        <v>46</v>
      </c>
      <c r="AQ2" s="39" t="s">
        <v>29</v>
      </c>
      <c r="AR2" s="42" t="s">
        <v>30</v>
      </c>
      <c r="AS2" s="43" t="s">
        <v>47</v>
      </c>
      <c r="AT2" s="33" t="s">
        <v>48</v>
      </c>
      <c r="AU2" s="33" t="s">
        <v>49</v>
      </c>
      <c r="AV2" s="33" t="s">
        <v>50</v>
      </c>
      <c r="AW2" s="33" t="s">
        <v>29</v>
      </c>
      <c r="AX2" s="37" t="s">
        <v>30</v>
      </c>
      <c r="AY2" s="43" t="s">
        <v>51</v>
      </c>
      <c r="AZ2" s="33" t="s">
        <v>52</v>
      </c>
      <c r="BA2" s="33" t="s">
        <v>53</v>
      </c>
      <c r="BB2" s="33" t="s">
        <v>54</v>
      </c>
      <c r="BC2" s="33" t="s">
        <v>55</v>
      </c>
      <c r="BD2" s="33" t="s">
        <v>45</v>
      </c>
      <c r="BE2" s="33" t="s">
        <v>43</v>
      </c>
      <c r="BF2" s="33" t="s">
        <v>56</v>
      </c>
      <c r="BG2" s="33" t="s">
        <v>29</v>
      </c>
      <c r="BH2" s="37" t="s">
        <v>30</v>
      </c>
      <c r="BI2" s="48"/>
      <c r="BJ2" s="43" t="s">
        <v>51</v>
      </c>
      <c r="BK2" s="33" t="s">
        <v>52</v>
      </c>
      <c r="BL2" s="33" t="s">
        <v>53</v>
      </c>
      <c r="BM2" s="33" t="s">
        <v>54</v>
      </c>
      <c r="BN2" s="33" t="s">
        <v>55</v>
      </c>
      <c r="BO2" s="33" t="s">
        <v>45</v>
      </c>
      <c r="BP2" s="33" t="s">
        <v>43</v>
      </c>
      <c r="BQ2" s="33" t="s">
        <v>56</v>
      </c>
      <c r="BR2" s="33" t="s">
        <v>29</v>
      </c>
      <c r="BS2" s="37" t="s">
        <v>30</v>
      </c>
      <c r="BT2" s="70" t="s">
        <v>57</v>
      </c>
      <c r="BU2" s="26" t="s">
        <v>58</v>
      </c>
      <c r="BV2" s="26" t="s">
        <v>59</v>
      </c>
      <c r="BW2" s="39" t="s">
        <v>29</v>
      </c>
      <c r="BX2" s="50" t="s">
        <v>30</v>
      </c>
      <c r="BY2" s="51"/>
    </row>
    <row r="3" ht="108" spans="1:77">
      <c r="A3" s="72">
        <v>1</v>
      </c>
      <c r="B3" s="10" t="s">
        <v>60</v>
      </c>
      <c r="C3" s="10" t="s">
        <v>61</v>
      </c>
      <c r="D3" s="10" t="s">
        <v>62</v>
      </c>
      <c r="E3" s="11" t="s">
        <v>63</v>
      </c>
      <c r="F3" s="11" t="s">
        <v>64</v>
      </c>
      <c r="G3" s="10" t="s">
        <v>65</v>
      </c>
      <c r="H3" s="10">
        <v>60</v>
      </c>
      <c r="I3" s="10">
        <v>60</v>
      </c>
      <c r="J3" s="10">
        <v>0</v>
      </c>
      <c r="K3" s="10">
        <v>120</v>
      </c>
      <c r="L3" s="10">
        <v>87.17</v>
      </c>
      <c r="M3" s="20" t="s">
        <v>66</v>
      </c>
      <c r="N3" s="20" t="s">
        <v>67</v>
      </c>
      <c r="O3" s="20" t="s">
        <v>68</v>
      </c>
      <c r="P3" s="20" t="s">
        <v>69</v>
      </c>
      <c r="Q3" s="20" t="s">
        <v>70</v>
      </c>
      <c r="R3" s="20" t="s">
        <v>71</v>
      </c>
      <c r="S3" s="20" t="s">
        <v>72</v>
      </c>
      <c r="T3" s="20" t="s">
        <v>73</v>
      </c>
      <c r="U3" s="20">
        <v>120</v>
      </c>
      <c r="V3" s="20" t="s">
        <v>74</v>
      </c>
      <c r="W3" s="20" t="s">
        <v>75</v>
      </c>
      <c r="X3" s="20" t="s">
        <v>76</v>
      </c>
      <c r="Y3" s="20" t="s">
        <v>77</v>
      </c>
      <c r="Z3" s="20" t="s">
        <v>78</v>
      </c>
      <c r="AA3" s="20" t="s">
        <v>79</v>
      </c>
      <c r="AB3" s="20" t="s">
        <v>80</v>
      </c>
      <c r="AC3" s="20" t="s">
        <v>73</v>
      </c>
      <c r="AD3" s="20">
        <v>20</v>
      </c>
      <c r="AE3" s="20" t="s">
        <v>81</v>
      </c>
      <c r="AF3" s="20" t="s">
        <v>82</v>
      </c>
      <c r="AG3" s="20" t="s">
        <v>83</v>
      </c>
      <c r="AH3" s="20" t="s">
        <v>84</v>
      </c>
      <c r="AI3" s="20" t="s">
        <v>85</v>
      </c>
      <c r="AJ3" s="20" t="s">
        <v>73</v>
      </c>
      <c r="AK3" s="20">
        <v>20</v>
      </c>
      <c r="AL3" s="20"/>
      <c r="AM3" s="20"/>
      <c r="AN3" s="20"/>
      <c r="AO3" s="20"/>
      <c r="AP3" s="20"/>
      <c r="AQ3" s="20"/>
      <c r="AR3" s="20"/>
      <c r="AS3" s="20" t="s">
        <v>86</v>
      </c>
      <c r="AT3" s="20" t="s">
        <v>87</v>
      </c>
      <c r="AU3" s="20" t="s">
        <v>88</v>
      </c>
      <c r="AV3" s="20" t="s">
        <v>89</v>
      </c>
      <c r="AW3" s="20" t="s">
        <v>73</v>
      </c>
      <c r="AX3" s="20">
        <v>10</v>
      </c>
      <c r="AY3" s="20"/>
      <c r="AZ3" s="20"/>
      <c r="BA3" s="20"/>
      <c r="BB3" s="20"/>
      <c r="BC3" s="20"/>
      <c r="BD3" s="20"/>
      <c r="BE3" s="20"/>
      <c r="BF3" s="20"/>
      <c r="BG3" s="20"/>
      <c r="BH3" s="20"/>
      <c r="BI3" s="20">
        <v>98</v>
      </c>
      <c r="BJ3" s="20" t="s">
        <v>90</v>
      </c>
      <c r="BK3" s="20" t="s">
        <v>91</v>
      </c>
      <c r="BL3" s="20" t="s">
        <v>92</v>
      </c>
      <c r="BM3" s="20" t="s">
        <v>93</v>
      </c>
      <c r="BN3" s="20" t="s">
        <v>94</v>
      </c>
      <c r="BO3" s="20" t="s">
        <v>95</v>
      </c>
      <c r="BP3" s="20" t="s">
        <v>96</v>
      </c>
      <c r="BQ3" s="20" t="s">
        <v>97</v>
      </c>
      <c r="BR3" s="20" t="s">
        <v>73</v>
      </c>
      <c r="BS3" s="20">
        <v>45</v>
      </c>
      <c r="BT3" s="20"/>
      <c r="BU3" s="20"/>
      <c r="BV3" s="20"/>
      <c r="BW3" s="20"/>
      <c r="BX3" s="20"/>
      <c r="BY3" s="20">
        <v>191.38</v>
      </c>
    </row>
    <row r="4" ht="94.5" spans="1:77">
      <c r="A4" s="72"/>
      <c r="B4" s="10"/>
      <c r="C4" s="10"/>
      <c r="D4" s="10"/>
      <c r="E4" s="11"/>
      <c r="F4" s="11"/>
      <c r="G4" s="10"/>
      <c r="H4" s="10"/>
      <c r="I4" s="10"/>
      <c r="J4" s="10"/>
      <c r="K4" s="10"/>
      <c r="L4" s="10"/>
      <c r="M4" s="20" t="s">
        <v>98</v>
      </c>
      <c r="N4" s="20" t="s">
        <v>99</v>
      </c>
      <c r="O4" s="20" t="s">
        <v>100</v>
      </c>
      <c r="P4" s="20" t="s">
        <v>101</v>
      </c>
      <c r="Q4" s="20" t="s">
        <v>70</v>
      </c>
      <c r="R4" s="20" t="s">
        <v>102</v>
      </c>
      <c r="S4" s="20" t="s">
        <v>72</v>
      </c>
      <c r="T4" s="20" t="s">
        <v>73</v>
      </c>
      <c r="U4" s="20">
        <v>80</v>
      </c>
      <c r="V4" s="20" t="s">
        <v>74</v>
      </c>
      <c r="W4" s="20" t="s">
        <v>103</v>
      </c>
      <c r="X4" s="20" t="s">
        <v>104</v>
      </c>
      <c r="Y4" s="20" t="s">
        <v>105</v>
      </c>
      <c r="Z4" s="20" t="s">
        <v>106</v>
      </c>
      <c r="AA4" s="20" t="s">
        <v>79</v>
      </c>
      <c r="AB4" s="20" t="s">
        <v>80</v>
      </c>
      <c r="AC4" s="20" t="s">
        <v>73</v>
      </c>
      <c r="AD4" s="20">
        <v>10</v>
      </c>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t="s">
        <v>107</v>
      </c>
      <c r="BK4" s="20" t="s">
        <v>108</v>
      </c>
      <c r="BL4" s="20" t="s">
        <v>92</v>
      </c>
      <c r="BM4" s="20" t="s">
        <v>109</v>
      </c>
      <c r="BN4" s="20" t="s">
        <v>94</v>
      </c>
      <c r="BO4" s="20" t="s">
        <v>110</v>
      </c>
      <c r="BP4" s="20" t="s">
        <v>111</v>
      </c>
      <c r="BQ4" s="20" t="s">
        <v>112</v>
      </c>
      <c r="BR4" s="20" t="s">
        <v>73</v>
      </c>
      <c r="BS4" s="20">
        <v>30</v>
      </c>
      <c r="BT4" s="20"/>
      <c r="BU4" s="20"/>
      <c r="BV4" s="20"/>
      <c r="BW4" s="20"/>
      <c r="BX4" s="20"/>
      <c r="BY4" s="20"/>
    </row>
    <row r="5" ht="94.5" spans="1:77">
      <c r="A5" s="72"/>
      <c r="B5" s="10"/>
      <c r="C5" s="10"/>
      <c r="D5" s="10"/>
      <c r="E5" s="11"/>
      <c r="F5" s="11"/>
      <c r="G5" s="10"/>
      <c r="H5" s="10"/>
      <c r="I5" s="10"/>
      <c r="J5" s="10"/>
      <c r="K5" s="10"/>
      <c r="L5" s="10"/>
      <c r="M5" s="20" t="s">
        <v>113</v>
      </c>
      <c r="N5" s="20" t="s">
        <v>67</v>
      </c>
      <c r="O5" s="20" t="s">
        <v>114</v>
      </c>
      <c r="P5" s="20" t="s">
        <v>69</v>
      </c>
      <c r="Q5" s="20" t="s">
        <v>70</v>
      </c>
      <c r="R5" s="20" t="s">
        <v>71</v>
      </c>
      <c r="S5" s="20" t="s">
        <v>72</v>
      </c>
      <c r="T5" s="20" t="s">
        <v>73</v>
      </c>
      <c r="U5" s="20">
        <v>120</v>
      </c>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t="s">
        <v>115</v>
      </c>
      <c r="BK5" s="20" t="s">
        <v>91</v>
      </c>
      <c r="BL5" s="20" t="s">
        <v>92</v>
      </c>
      <c r="BM5" s="20" t="s">
        <v>116</v>
      </c>
      <c r="BN5" s="20" t="s">
        <v>94</v>
      </c>
      <c r="BO5" s="20" t="s">
        <v>95</v>
      </c>
      <c r="BP5" s="20" t="s">
        <v>117</v>
      </c>
      <c r="BQ5" s="20" t="s">
        <v>118</v>
      </c>
      <c r="BR5" s="20" t="s">
        <v>73</v>
      </c>
      <c r="BS5" s="20">
        <v>45</v>
      </c>
      <c r="BT5" s="20"/>
      <c r="BU5" s="20"/>
      <c r="BV5" s="20"/>
      <c r="BW5" s="20"/>
      <c r="BX5" s="20"/>
      <c r="BY5" s="20"/>
    </row>
    <row r="6" ht="94.5" spans="1:77">
      <c r="A6" s="72"/>
      <c r="B6" s="10"/>
      <c r="C6" s="10"/>
      <c r="D6" s="10"/>
      <c r="E6" s="11"/>
      <c r="F6" s="11"/>
      <c r="G6" s="10"/>
      <c r="H6" s="10"/>
      <c r="I6" s="10"/>
      <c r="J6" s="10"/>
      <c r="K6" s="10"/>
      <c r="L6" s="1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t="s">
        <v>119</v>
      </c>
      <c r="BK6" s="20" t="s">
        <v>108</v>
      </c>
      <c r="BL6" s="20" t="s">
        <v>92</v>
      </c>
      <c r="BM6" s="20" t="s">
        <v>116</v>
      </c>
      <c r="BN6" s="20" t="s">
        <v>94</v>
      </c>
      <c r="BO6" s="20" t="s">
        <v>110</v>
      </c>
      <c r="BP6" s="20" t="s">
        <v>120</v>
      </c>
      <c r="BQ6" s="20" t="s">
        <v>112</v>
      </c>
      <c r="BR6" s="20" t="s">
        <v>73</v>
      </c>
      <c r="BS6" s="20">
        <v>30</v>
      </c>
      <c r="BT6" s="20"/>
      <c r="BU6" s="20"/>
      <c r="BV6" s="20"/>
      <c r="BW6" s="20"/>
      <c r="BX6" s="20"/>
      <c r="BY6" s="20"/>
    </row>
    <row r="7" ht="81" spans="1:77">
      <c r="A7" s="72"/>
      <c r="B7" s="10"/>
      <c r="C7" s="10"/>
      <c r="D7" s="10"/>
      <c r="E7" s="11"/>
      <c r="F7" s="11"/>
      <c r="G7" s="10"/>
      <c r="H7" s="10"/>
      <c r="I7" s="10"/>
      <c r="J7" s="10"/>
      <c r="K7" s="10"/>
      <c r="L7" s="1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t="s">
        <v>121</v>
      </c>
      <c r="BK7" s="20" t="s">
        <v>108</v>
      </c>
      <c r="BL7" s="20" t="s">
        <v>92</v>
      </c>
      <c r="BM7" s="20" t="s">
        <v>116</v>
      </c>
      <c r="BN7" s="20" t="s">
        <v>94</v>
      </c>
      <c r="BO7" s="20" t="s">
        <v>110</v>
      </c>
      <c r="BP7" s="20" t="s">
        <v>122</v>
      </c>
      <c r="BQ7" s="20" t="s">
        <v>112</v>
      </c>
      <c r="BR7" s="20" t="s">
        <v>73</v>
      </c>
      <c r="BS7" s="20">
        <v>30</v>
      </c>
      <c r="BT7" s="20"/>
      <c r="BU7" s="20"/>
      <c r="BV7" s="20"/>
      <c r="BW7" s="20"/>
      <c r="BX7" s="20"/>
      <c r="BY7" s="20"/>
    </row>
    <row r="8" ht="121.5" spans="1:77">
      <c r="A8" s="10">
        <v>2</v>
      </c>
      <c r="B8" s="10" t="s">
        <v>123</v>
      </c>
      <c r="C8" s="10" t="s">
        <v>124</v>
      </c>
      <c r="D8" s="10" t="s">
        <v>125</v>
      </c>
      <c r="E8" s="11" t="s">
        <v>63</v>
      </c>
      <c r="F8" s="11" t="s">
        <v>126</v>
      </c>
      <c r="G8" s="10">
        <v>19573120831</v>
      </c>
      <c r="H8" s="10">
        <v>60</v>
      </c>
      <c r="I8" s="10">
        <v>40</v>
      </c>
      <c r="J8" s="10">
        <v>0</v>
      </c>
      <c r="K8" s="10">
        <v>100</v>
      </c>
      <c r="L8" s="10">
        <v>87.75</v>
      </c>
      <c r="M8" s="20" t="s">
        <v>127</v>
      </c>
      <c r="N8" s="20" t="s">
        <v>128</v>
      </c>
      <c r="O8" s="20" t="s">
        <v>129</v>
      </c>
      <c r="P8" s="20" t="s">
        <v>130</v>
      </c>
      <c r="Q8" s="20" t="s">
        <v>70</v>
      </c>
      <c r="R8" s="20" t="s">
        <v>131</v>
      </c>
      <c r="S8" s="20" t="s">
        <v>72</v>
      </c>
      <c r="T8" s="20" t="s">
        <v>73</v>
      </c>
      <c r="U8" s="20">
        <v>120</v>
      </c>
      <c r="V8" s="20"/>
      <c r="W8" s="20"/>
      <c r="X8" s="20"/>
      <c r="Y8" s="20"/>
      <c r="Z8" s="20"/>
      <c r="AA8" s="20"/>
      <c r="AB8" s="20"/>
      <c r="AC8" s="20"/>
      <c r="AD8" s="20"/>
      <c r="AE8" s="20" t="s">
        <v>132</v>
      </c>
      <c r="AF8" s="20" t="s">
        <v>133</v>
      </c>
      <c r="AG8" s="20" t="s">
        <v>134</v>
      </c>
      <c r="AH8" s="20" t="s">
        <v>135</v>
      </c>
      <c r="AI8" s="20" t="s">
        <v>118</v>
      </c>
      <c r="AJ8" s="20" t="s">
        <v>73</v>
      </c>
      <c r="AK8" s="20">
        <v>10</v>
      </c>
      <c r="AL8" s="20" t="s">
        <v>136</v>
      </c>
      <c r="AM8" s="20" t="s">
        <v>137</v>
      </c>
      <c r="AN8" s="20" t="s">
        <v>138</v>
      </c>
      <c r="AO8" s="20" t="s">
        <v>139</v>
      </c>
      <c r="AP8" s="20" t="s">
        <v>140</v>
      </c>
      <c r="AQ8" s="20" t="s">
        <v>73</v>
      </c>
      <c r="AR8" s="20">
        <v>25</v>
      </c>
      <c r="AS8" s="20" t="s">
        <v>141</v>
      </c>
      <c r="AT8" s="20" t="s">
        <v>142</v>
      </c>
      <c r="AU8" s="20" t="s">
        <v>88</v>
      </c>
      <c r="AV8" s="20" t="s">
        <v>143</v>
      </c>
      <c r="AW8" s="20" t="s">
        <v>73</v>
      </c>
      <c r="AX8" s="20">
        <v>40</v>
      </c>
      <c r="AY8" s="20" t="s">
        <v>144</v>
      </c>
      <c r="AZ8" s="20" t="s">
        <v>145</v>
      </c>
      <c r="BA8" s="20" t="s">
        <v>92</v>
      </c>
      <c r="BB8" s="20" t="s">
        <v>109</v>
      </c>
      <c r="BC8" s="20" t="s">
        <v>146</v>
      </c>
      <c r="BD8" s="20" t="s">
        <v>147</v>
      </c>
      <c r="BE8" s="20" t="s">
        <v>148</v>
      </c>
      <c r="BF8" s="20" t="s">
        <v>112</v>
      </c>
      <c r="BG8" s="20" t="s">
        <v>73</v>
      </c>
      <c r="BH8" s="20">
        <v>15</v>
      </c>
      <c r="BI8" s="20">
        <v>98</v>
      </c>
      <c r="BJ8" s="20" t="s">
        <v>149</v>
      </c>
      <c r="BK8" s="20" t="s">
        <v>150</v>
      </c>
      <c r="BL8" s="20" t="s">
        <v>92</v>
      </c>
      <c r="BM8" s="20" t="s">
        <v>116</v>
      </c>
      <c r="BN8" s="20" t="s">
        <v>94</v>
      </c>
      <c r="BO8" s="20" t="s">
        <v>147</v>
      </c>
      <c r="BP8" s="20" t="s">
        <v>151</v>
      </c>
      <c r="BQ8" s="20"/>
      <c r="BR8" s="20" t="s">
        <v>73</v>
      </c>
      <c r="BS8" s="20">
        <v>9</v>
      </c>
      <c r="BT8" s="20" t="s">
        <v>152</v>
      </c>
      <c r="BU8" s="20" t="s">
        <v>153</v>
      </c>
      <c r="BV8" s="20" t="s">
        <v>154</v>
      </c>
      <c r="BW8" s="20" t="s">
        <v>155</v>
      </c>
      <c r="BX8" s="20">
        <v>80</v>
      </c>
      <c r="BY8" s="20">
        <v>195.363</v>
      </c>
    </row>
    <row r="9" ht="81" spans="1:77">
      <c r="A9" s="10"/>
      <c r="B9" s="10"/>
      <c r="C9" s="10"/>
      <c r="D9" s="10"/>
      <c r="E9" s="11"/>
      <c r="F9" s="11"/>
      <c r="G9" s="10"/>
      <c r="H9" s="10"/>
      <c r="I9" s="10"/>
      <c r="J9" s="10"/>
      <c r="K9" s="10"/>
      <c r="L9" s="10"/>
      <c r="M9" s="20" t="s">
        <v>156</v>
      </c>
      <c r="N9" s="20" t="s">
        <v>128</v>
      </c>
      <c r="O9" s="20" t="s">
        <v>157</v>
      </c>
      <c r="P9" s="20" t="s">
        <v>130</v>
      </c>
      <c r="Q9" s="20" t="s">
        <v>158</v>
      </c>
      <c r="R9" s="20" t="s">
        <v>131</v>
      </c>
      <c r="S9" s="20" t="s">
        <v>72</v>
      </c>
      <c r="T9" s="20" t="s">
        <v>73</v>
      </c>
      <c r="U9" s="20">
        <v>100</v>
      </c>
      <c r="V9" s="20"/>
      <c r="W9" s="20"/>
      <c r="X9" s="20"/>
      <c r="Y9" s="20"/>
      <c r="Z9" s="20"/>
      <c r="AA9" s="20"/>
      <c r="AB9" s="20"/>
      <c r="AC9" s="20"/>
      <c r="AD9" s="20"/>
      <c r="AE9" s="20" t="s">
        <v>159</v>
      </c>
      <c r="AF9" s="20" t="s">
        <v>160</v>
      </c>
      <c r="AG9" s="20" t="s">
        <v>161</v>
      </c>
      <c r="AH9" s="20" t="s">
        <v>84</v>
      </c>
      <c r="AI9" s="20" t="s">
        <v>85</v>
      </c>
      <c r="AJ9" s="20" t="s">
        <v>73</v>
      </c>
      <c r="AK9" s="20">
        <v>20</v>
      </c>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ht="108" spans="1:77">
      <c r="A10" s="10"/>
      <c r="B10" s="10"/>
      <c r="C10" s="10"/>
      <c r="D10" s="10"/>
      <c r="E10" s="11"/>
      <c r="F10" s="11"/>
      <c r="G10" s="10"/>
      <c r="H10" s="10"/>
      <c r="I10" s="10"/>
      <c r="J10" s="10"/>
      <c r="K10" s="10"/>
      <c r="L10" s="10"/>
      <c r="M10" s="20"/>
      <c r="N10" s="20"/>
      <c r="O10" s="20"/>
      <c r="P10" s="20"/>
      <c r="Q10" s="20"/>
      <c r="R10" s="20"/>
      <c r="S10" s="20"/>
      <c r="T10" s="20"/>
      <c r="U10" s="20"/>
      <c r="V10" s="20"/>
      <c r="W10" s="20"/>
      <c r="X10" s="20"/>
      <c r="Y10" s="20"/>
      <c r="Z10" s="20"/>
      <c r="AA10" s="20"/>
      <c r="AB10" s="20"/>
      <c r="AC10" s="20"/>
      <c r="AD10" s="20"/>
      <c r="AE10" s="20" t="s">
        <v>162</v>
      </c>
      <c r="AF10" s="20" t="s">
        <v>163</v>
      </c>
      <c r="AG10" s="20" t="s">
        <v>164</v>
      </c>
      <c r="AH10" s="20" t="s">
        <v>135</v>
      </c>
      <c r="AI10" s="20" t="s">
        <v>143</v>
      </c>
      <c r="AJ10" s="20" t="s">
        <v>73</v>
      </c>
      <c r="AK10" s="20">
        <v>100</v>
      </c>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ht="67.5" spans="1:77">
      <c r="A11" s="54">
        <v>3</v>
      </c>
      <c r="B11" s="10" t="s">
        <v>165</v>
      </c>
      <c r="C11" s="10" t="s">
        <v>166</v>
      </c>
      <c r="D11" s="10" t="s">
        <v>167</v>
      </c>
      <c r="E11" s="11" t="s">
        <v>63</v>
      </c>
      <c r="F11" s="11" t="s">
        <v>64</v>
      </c>
      <c r="G11" s="10" t="s">
        <v>168</v>
      </c>
      <c r="H11" s="10">
        <v>60</v>
      </c>
      <c r="I11" s="10">
        <v>40</v>
      </c>
      <c r="J11" s="10">
        <v>0</v>
      </c>
      <c r="K11" s="10">
        <v>100</v>
      </c>
      <c r="L11" s="10">
        <v>84.6</v>
      </c>
      <c r="M11" s="20" t="s">
        <v>169</v>
      </c>
      <c r="N11" s="20" t="s">
        <v>170</v>
      </c>
      <c r="O11" s="20" t="s">
        <v>171</v>
      </c>
      <c r="P11" s="20" t="s">
        <v>130</v>
      </c>
      <c r="Q11" s="20" t="s">
        <v>172</v>
      </c>
      <c r="R11" s="20" t="s">
        <v>173</v>
      </c>
      <c r="S11" s="20" t="s">
        <v>72</v>
      </c>
      <c r="T11" s="20" t="s">
        <v>73</v>
      </c>
      <c r="U11" s="20">
        <v>120</v>
      </c>
      <c r="V11" s="20" t="s">
        <v>74</v>
      </c>
      <c r="W11" s="20" t="s">
        <v>174</v>
      </c>
      <c r="X11" s="20" t="s">
        <v>175</v>
      </c>
      <c r="Y11" s="20" t="s">
        <v>176</v>
      </c>
      <c r="Z11" s="20" t="s">
        <v>177</v>
      </c>
      <c r="AA11" s="20" t="s">
        <v>79</v>
      </c>
      <c r="AB11" s="20" t="s">
        <v>80</v>
      </c>
      <c r="AC11" s="20" t="s">
        <v>73</v>
      </c>
      <c r="AD11" s="20">
        <v>10</v>
      </c>
      <c r="AE11" s="20" t="s">
        <v>178</v>
      </c>
      <c r="AF11" s="20" t="s">
        <v>179</v>
      </c>
      <c r="AG11" s="20" t="s">
        <v>180</v>
      </c>
      <c r="AH11" s="20" t="s">
        <v>181</v>
      </c>
      <c r="AI11" s="20" t="s">
        <v>89</v>
      </c>
      <c r="AJ11" s="20" t="s">
        <v>73</v>
      </c>
      <c r="AK11" s="20">
        <v>10</v>
      </c>
      <c r="AL11" s="20" t="s">
        <v>182</v>
      </c>
      <c r="AM11" s="20" t="s">
        <v>183</v>
      </c>
      <c r="AN11" s="20" t="s">
        <v>138</v>
      </c>
      <c r="AO11" s="20" t="s">
        <v>95</v>
      </c>
      <c r="AP11" s="20" t="s">
        <v>184</v>
      </c>
      <c r="AQ11" s="20" t="s">
        <v>73</v>
      </c>
      <c r="AR11" s="20">
        <v>30</v>
      </c>
      <c r="AS11" s="20"/>
      <c r="AT11" s="20"/>
      <c r="AU11" s="20"/>
      <c r="AV11" s="20"/>
      <c r="AW11" s="20"/>
      <c r="AX11" s="20"/>
      <c r="AY11" s="20"/>
      <c r="AZ11" s="20"/>
      <c r="BA11" s="20"/>
      <c r="BB11" s="20"/>
      <c r="BC11" s="20"/>
      <c r="BD11" s="20"/>
      <c r="BE11" s="20"/>
      <c r="BF11" s="20"/>
      <c r="BG11" s="20"/>
      <c r="BH11" s="20"/>
      <c r="BI11" s="20">
        <v>98</v>
      </c>
      <c r="BJ11" s="20"/>
      <c r="BK11" s="20"/>
      <c r="BL11" s="20"/>
      <c r="BM11" s="20"/>
      <c r="BN11" s="20"/>
      <c r="BO11" s="20"/>
      <c r="BP11" s="20"/>
      <c r="BQ11" s="20"/>
      <c r="BR11" s="20"/>
      <c r="BS11" s="20"/>
      <c r="BT11" s="20"/>
      <c r="BU11" s="20"/>
      <c r="BV11" s="20"/>
      <c r="BW11" s="20"/>
      <c r="BX11" s="20"/>
      <c r="BY11" s="20">
        <v>247.49</v>
      </c>
    </row>
    <row r="12" ht="67.5" spans="1:77">
      <c r="A12" s="54"/>
      <c r="B12" s="10"/>
      <c r="C12" s="10"/>
      <c r="D12" s="10"/>
      <c r="E12" s="11"/>
      <c r="F12" s="11"/>
      <c r="G12" s="10"/>
      <c r="H12" s="10"/>
      <c r="I12" s="10"/>
      <c r="J12" s="10"/>
      <c r="K12" s="10"/>
      <c r="L12" s="10"/>
      <c r="M12" s="20" t="s">
        <v>185</v>
      </c>
      <c r="N12" s="20" t="s">
        <v>67</v>
      </c>
      <c r="O12" s="20" t="s">
        <v>186</v>
      </c>
      <c r="P12" s="20" t="s">
        <v>69</v>
      </c>
      <c r="Q12" s="20" t="s">
        <v>70</v>
      </c>
      <c r="R12" s="20" t="s">
        <v>187</v>
      </c>
      <c r="S12" s="20" t="s">
        <v>72</v>
      </c>
      <c r="T12" s="20" t="s">
        <v>73</v>
      </c>
      <c r="U12" s="20">
        <v>120</v>
      </c>
      <c r="V12" s="20"/>
      <c r="W12" s="20"/>
      <c r="X12" s="20"/>
      <c r="Y12" s="20"/>
      <c r="Z12" s="20"/>
      <c r="AA12" s="20"/>
      <c r="AB12" s="20"/>
      <c r="AC12" s="20"/>
      <c r="AD12" s="20"/>
      <c r="AE12" s="20"/>
      <c r="AF12" s="20"/>
      <c r="AG12" s="20"/>
      <c r="AH12" s="20"/>
      <c r="AI12" s="20"/>
      <c r="AJ12" s="20"/>
      <c r="AK12" s="20"/>
      <c r="AL12" s="20" t="s">
        <v>182</v>
      </c>
      <c r="AM12" s="20" t="s">
        <v>188</v>
      </c>
      <c r="AN12" s="20" t="s">
        <v>138</v>
      </c>
      <c r="AO12" s="20" t="s">
        <v>139</v>
      </c>
      <c r="AP12" s="20" t="s">
        <v>140</v>
      </c>
      <c r="AQ12" s="20" t="s">
        <v>73</v>
      </c>
      <c r="AR12" s="20">
        <v>25</v>
      </c>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ht="27" spans="1:77">
      <c r="A13" s="54"/>
      <c r="B13" s="10"/>
      <c r="C13" s="10"/>
      <c r="D13" s="10"/>
      <c r="E13" s="11"/>
      <c r="F13" s="11"/>
      <c r="G13" s="10"/>
      <c r="H13" s="10"/>
      <c r="I13" s="10"/>
      <c r="J13" s="10"/>
      <c r="K13" s="10"/>
      <c r="L13" s="10"/>
      <c r="M13" s="20" t="s">
        <v>189</v>
      </c>
      <c r="N13" s="20" t="s">
        <v>190</v>
      </c>
      <c r="O13" s="20" t="s">
        <v>191</v>
      </c>
      <c r="P13" s="20" t="s">
        <v>130</v>
      </c>
      <c r="Q13" s="20" t="s">
        <v>172</v>
      </c>
      <c r="R13" s="20" t="s">
        <v>192</v>
      </c>
      <c r="S13" s="20" t="s">
        <v>72</v>
      </c>
      <c r="T13" s="20" t="s">
        <v>73</v>
      </c>
      <c r="U13" s="20">
        <v>100</v>
      </c>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ht="67.5" spans="1:77">
      <c r="A14" s="54"/>
      <c r="B14" s="10"/>
      <c r="C14" s="10"/>
      <c r="D14" s="10"/>
      <c r="E14" s="11"/>
      <c r="F14" s="11"/>
      <c r="G14" s="10"/>
      <c r="H14" s="10"/>
      <c r="I14" s="10"/>
      <c r="J14" s="10"/>
      <c r="K14" s="10"/>
      <c r="L14" s="10"/>
      <c r="M14" s="20" t="s">
        <v>193</v>
      </c>
      <c r="N14" s="20" t="s">
        <v>194</v>
      </c>
      <c r="O14" s="20" t="s">
        <v>195</v>
      </c>
      <c r="P14" s="20" t="s">
        <v>69</v>
      </c>
      <c r="Q14" s="20" t="s">
        <v>70</v>
      </c>
      <c r="R14" s="20" t="s">
        <v>196</v>
      </c>
      <c r="S14" s="20" t="s">
        <v>72</v>
      </c>
      <c r="T14" s="20" t="s">
        <v>73</v>
      </c>
      <c r="U14" s="20">
        <v>120</v>
      </c>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ht="40.5" spans="1:77">
      <c r="A15" s="54"/>
      <c r="B15" s="10"/>
      <c r="C15" s="10"/>
      <c r="D15" s="10"/>
      <c r="E15" s="11"/>
      <c r="F15" s="11"/>
      <c r="G15" s="10"/>
      <c r="H15" s="10"/>
      <c r="I15" s="10"/>
      <c r="J15" s="10"/>
      <c r="K15" s="10"/>
      <c r="L15" s="10"/>
      <c r="M15" s="20" t="s">
        <v>197</v>
      </c>
      <c r="N15" s="20" t="s">
        <v>170</v>
      </c>
      <c r="O15" s="20" t="s">
        <v>198</v>
      </c>
      <c r="P15" s="20" t="s">
        <v>130</v>
      </c>
      <c r="Q15" s="20" t="s">
        <v>172</v>
      </c>
      <c r="R15" s="20" t="s">
        <v>173</v>
      </c>
      <c r="S15" s="20" t="s">
        <v>72</v>
      </c>
      <c r="T15" s="20" t="s">
        <v>73</v>
      </c>
      <c r="U15" s="20">
        <v>100</v>
      </c>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71" customFormat="1" ht="142.9" customHeight="1" spans="1:77">
      <c r="A16" s="73">
        <v>4</v>
      </c>
      <c r="B16" s="73" t="s">
        <v>199</v>
      </c>
      <c r="C16" s="73" t="s">
        <v>200</v>
      </c>
      <c r="D16" s="73" t="s">
        <v>201</v>
      </c>
      <c r="E16" s="73" t="s">
        <v>202</v>
      </c>
      <c r="F16" s="73" t="s">
        <v>203</v>
      </c>
      <c r="G16" s="73">
        <v>15873287590</v>
      </c>
      <c r="H16" s="73">
        <v>60</v>
      </c>
      <c r="I16" s="73">
        <v>40</v>
      </c>
      <c r="J16" s="73">
        <v>0</v>
      </c>
      <c r="K16" s="73">
        <v>100</v>
      </c>
      <c r="L16" s="73">
        <v>87</v>
      </c>
      <c r="M16" s="78" t="s">
        <v>204</v>
      </c>
      <c r="N16" s="79" t="s">
        <v>205</v>
      </c>
      <c r="O16" s="74">
        <v>2023.08</v>
      </c>
      <c r="P16" s="74" t="s">
        <v>206</v>
      </c>
      <c r="Q16" s="74" t="s">
        <v>207</v>
      </c>
      <c r="R16" s="74">
        <v>3.3</v>
      </c>
      <c r="S16" s="74">
        <v>1</v>
      </c>
      <c r="T16" s="74"/>
      <c r="U16" s="74">
        <v>270</v>
      </c>
      <c r="V16" s="74"/>
      <c r="W16" s="74"/>
      <c r="X16" s="74"/>
      <c r="Y16" s="74"/>
      <c r="Z16" s="74"/>
      <c r="AA16" s="74"/>
      <c r="AB16" s="74"/>
      <c r="AC16" s="74"/>
      <c r="AD16" s="74"/>
      <c r="AE16" s="74"/>
      <c r="AF16" s="74"/>
      <c r="AG16" s="74"/>
      <c r="AH16" s="74"/>
      <c r="AI16" s="74"/>
      <c r="AJ16" s="74"/>
      <c r="AK16" s="74"/>
      <c r="AL16" s="73"/>
      <c r="AM16" s="74"/>
      <c r="AN16" s="74"/>
      <c r="AO16" s="74"/>
      <c r="AP16" s="74"/>
      <c r="AQ16" s="74"/>
      <c r="AR16" s="74"/>
      <c r="AS16" s="74"/>
      <c r="AT16" s="74"/>
      <c r="AU16" s="74"/>
      <c r="AV16" s="74"/>
      <c r="AW16" s="74"/>
      <c r="AX16" s="74"/>
      <c r="AY16" s="73"/>
      <c r="AZ16" s="63"/>
      <c r="BA16" s="63"/>
      <c r="BB16" s="63"/>
      <c r="BC16" s="63"/>
      <c r="BD16" s="63"/>
      <c r="BE16" s="63"/>
      <c r="BF16" s="63"/>
      <c r="BG16" s="63"/>
      <c r="BH16" s="63"/>
      <c r="BI16" s="63">
        <v>98</v>
      </c>
      <c r="BJ16" s="73" t="s">
        <v>208</v>
      </c>
      <c r="BK16" s="63" t="s">
        <v>209</v>
      </c>
      <c r="BL16" s="63" t="s">
        <v>135</v>
      </c>
      <c r="BM16" s="63" t="s">
        <v>209</v>
      </c>
      <c r="BN16" s="63" t="s">
        <v>209</v>
      </c>
      <c r="BO16" s="63" t="s">
        <v>210</v>
      </c>
      <c r="BP16" s="63">
        <v>2023.08</v>
      </c>
      <c r="BQ16" s="63">
        <v>1</v>
      </c>
      <c r="BR16" s="63"/>
      <c r="BS16" s="63">
        <v>200</v>
      </c>
      <c r="BT16" s="80" t="s">
        <v>211</v>
      </c>
      <c r="BU16" s="74" t="s">
        <v>212</v>
      </c>
      <c r="BV16" s="80" t="s">
        <v>154</v>
      </c>
      <c r="BW16" s="80"/>
      <c r="BX16" s="80">
        <v>60</v>
      </c>
      <c r="BY16" s="83">
        <v>236.35</v>
      </c>
    </row>
    <row r="17" s="71" customFormat="1" ht="27" spans="1:77">
      <c r="A17" s="73"/>
      <c r="B17" s="74"/>
      <c r="C17" s="74"/>
      <c r="D17" s="74"/>
      <c r="E17" s="74"/>
      <c r="F17" s="74"/>
      <c r="G17" s="74"/>
      <c r="H17" s="74"/>
      <c r="I17" s="74"/>
      <c r="J17" s="74"/>
      <c r="K17" s="74"/>
      <c r="L17" s="74"/>
      <c r="M17" s="74" t="s">
        <v>213</v>
      </c>
      <c r="N17" s="74" t="s">
        <v>214</v>
      </c>
      <c r="O17" s="74">
        <v>2022.12</v>
      </c>
      <c r="P17" s="80" t="s">
        <v>215</v>
      </c>
      <c r="Q17" s="80" t="s">
        <v>207</v>
      </c>
      <c r="R17" s="80">
        <v>0.1</v>
      </c>
      <c r="S17" s="80">
        <v>1</v>
      </c>
      <c r="T17" s="74"/>
      <c r="U17" s="74">
        <v>80</v>
      </c>
      <c r="V17" s="74"/>
      <c r="W17" s="74"/>
      <c r="X17" s="74"/>
      <c r="Y17" s="74"/>
      <c r="Z17" s="74"/>
      <c r="AA17" s="74"/>
      <c r="AB17" s="74"/>
      <c r="AC17" s="74"/>
      <c r="AD17" s="74"/>
      <c r="AE17" s="74"/>
      <c r="AF17" s="74"/>
      <c r="AG17" s="74"/>
      <c r="AH17" s="74"/>
      <c r="AI17" s="74"/>
      <c r="AJ17" s="74"/>
      <c r="AK17" s="74"/>
      <c r="AL17" s="73"/>
      <c r="AM17" s="74"/>
      <c r="AN17" s="74"/>
      <c r="AO17" s="74"/>
      <c r="AP17" s="74"/>
      <c r="AQ17" s="74"/>
      <c r="AR17" s="74"/>
      <c r="AS17" s="74"/>
      <c r="AT17" s="74"/>
      <c r="AU17" s="74"/>
      <c r="AV17" s="74"/>
      <c r="AW17" s="74"/>
      <c r="AX17" s="74"/>
      <c r="AY17" s="74"/>
      <c r="AZ17" s="73"/>
      <c r="BA17" s="73"/>
      <c r="BB17" s="73"/>
      <c r="BC17" s="73"/>
      <c r="BD17" s="73"/>
      <c r="BE17" s="73"/>
      <c r="BF17" s="73"/>
      <c r="BG17" s="73"/>
      <c r="BH17" s="73"/>
      <c r="BI17" s="73"/>
      <c r="BJ17" s="74"/>
      <c r="BK17" s="73"/>
      <c r="BL17" s="73"/>
      <c r="BM17" s="73"/>
      <c r="BN17" s="73"/>
      <c r="BO17" s="73"/>
      <c r="BP17" s="73"/>
      <c r="BQ17" s="73"/>
      <c r="BR17" s="73"/>
      <c r="BS17" s="73"/>
      <c r="BT17" s="73"/>
      <c r="BU17" s="74"/>
      <c r="BV17" s="74"/>
      <c r="BW17" s="74"/>
      <c r="BX17" s="74"/>
      <c r="BY17" s="74"/>
    </row>
    <row r="18" s="71" customFormat="1" ht="91.15" customHeight="1" spans="1:77">
      <c r="A18" s="73"/>
      <c r="B18" s="74"/>
      <c r="C18" s="74"/>
      <c r="D18" s="74"/>
      <c r="E18" s="74"/>
      <c r="F18" s="74"/>
      <c r="G18" s="74"/>
      <c r="H18" s="74"/>
      <c r="I18" s="74"/>
      <c r="J18" s="74"/>
      <c r="K18" s="74"/>
      <c r="L18" s="74"/>
      <c r="M18" s="74" t="s">
        <v>216</v>
      </c>
      <c r="N18" s="74" t="s">
        <v>214</v>
      </c>
      <c r="O18" s="74">
        <v>2023.03</v>
      </c>
      <c r="P18" s="80" t="s">
        <v>215</v>
      </c>
      <c r="Q18" s="80" t="s">
        <v>207</v>
      </c>
      <c r="R18" s="80">
        <v>0.1</v>
      </c>
      <c r="S18" s="80">
        <v>1</v>
      </c>
      <c r="T18" s="74"/>
      <c r="U18" s="74">
        <v>80</v>
      </c>
      <c r="V18" s="74"/>
      <c r="W18" s="74"/>
      <c r="X18" s="74"/>
      <c r="Y18" s="74"/>
      <c r="Z18" s="74"/>
      <c r="AA18" s="74"/>
      <c r="AB18" s="74"/>
      <c r="AC18" s="74"/>
      <c r="AD18" s="74"/>
      <c r="AE18" s="82"/>
      <c r="AF18" s="82"/>
      <c r="AG18" s="82"/>
      <c r="AH18" s="82"/>
      <c r="AI18" s="82"/>
      <c r="AJ18" s="82"/>
      <c r="AK18" s="82"/>
      <c r="AL18" s="73"/>
      <c r="AM18" s="74"/>
      <c r="AN18" s="74"/>
      <c r="AO18" s="74"/>
      <c r="AP18" s="74"/>
      <c r="AQ18" s="74"/>
      <c r="AR18" s="74"/>
      <c r="AS18" s="74"/>
      <c r="AT18" s="74"/>
      <c r="AU18" s="74"/>
      <c r="AV18" s="74"/>
      <c r="AW18" s="74"/>
      <c r="AX18" s="74"/>
      <c r="AY18" s="74"/>
      <c r="AZ18" s="74"/>
      <c r="BA18" s="74"/>
      <c r="BB18" s="73"/>
      <c r="BC18" s="73"/>
      <c r="BD18" s="73"/>
      <c r="BE18" s="73"/>
      <c r="BF18" s="73"/>
      <c r="BG18" s="73"/>
      <c r="BH18" s="73"/>
      <c r="BI18" s="73"/>
      <c r="BJ18" s="74"/>
      <c r="BK18" s="74"/>
      <c r="BL18" s="74"/>
      <c r="BM18" s="73"/>
      <c r="BN18" s="73"/>
      <c r="BO18" s="73"/>
      <c r="BP18" s="73"/>
      <c r="BQ18" s="73"/>
      <c r="BR18" s="73"/>
      <c r="BS18" s="73"/>
      <c r="BT18" s="73"/>
      <c r="BU18" s="74"/>
      <c r="BV18" s="74"/>
      <c r="BW18" s="74"/>
      <c r="BX18" s="74"/>
      <c r="BY18" s="74"/>
    </row>
    <row r="19" s="71" customFormat="1" ht="27" spans="1:77">
      <c r="A19" s="73"/>
      <c r="B19" s="74"/>
      <c r="C19" s="74"/>
      <c r="D19" s="74"/>
      <c r="E19" s="74"/>
      <c r="F19" s="74"/>
      <c r="G19" s="74"/>
      <c r="H19" s="74"/>
      <c r="I19" s="74"/>
      <c r="J19" s="74"/>
      <c r="K19" s="74"/>
      <c r="L19" s="74"/>
      <c r="M19" s="74" t="s">
        <v>217</v>
      </c>
      <c r="N19" s="74" t="s">
        <v>214</v>
      </c>
      <c r="O19" s="74">
        <v>2023.06</v>
      </c>
      <c r="P19" s="80" t="s">
        <v>215</v>
      </c>
      <c r="Q19" s="80" t="s">
        <v>207</v>
      </c>
      <c r="R19" s="80">
        <v>0.1</v>
      </c>
      <c r="S19" s="80">
        <v>1</v>
      </c>
      <c r="T19" s="74"/>
      <c r="U19" s="74">
        <v>80</v>
      </c>
      <c r="V19" s="74"/>
      <c r="W19" s="74"/>
      <c r="X19" s="74"/>
      <c r="Y19" s="74"/>
      <c r="Z19" s="74"/>
      <c r="AA19" s="74"/>
      <c r="AB19" s="74"/>
      <c r="AC19" s="74"/>
      <c r="AD19" s="74"/>
      <c r="AE19" s="82"/>
      <c r="AF19" s="82"/>
      <c r="AG19" s="82"/>
      <c r="AH19" s="82"/>
      <c r="AI19" s="82"/>
      <c r="AJ19" s="82"/>
      <c r="AK19" s="82"/>
      <c r="AL19" s="74"/>
      <c r="AM19" s="74"/>
      <c r="AN19" s="74"/>
      <c r="AO19" s="74"/>
      <c r="AP19" s="74"/>
      <c r="AQ19" s="74"/>
      <c r="AR19" s="74"/>
      <c r="AS19" s="74"/>
      <c r="AT19" s="74"/>
      <c r="AU19" s="74"/>
      <c r="AV19" s="74"/>
      <c r="AW19" s="74"/>
      <c r="AX19" s="74"/>
      <c r="AY19" s="74"/>
      <c r="AZ19" s="74"/>
      <c r="BA19" s="74"/>
      <c r="BB19" s="73"/>
      <c r="BC19" s="73"/>
      <c r="BD19" s="73"/>
      <c r="BE19" s="73"/>
      <c r="BF19" s="73"/>
      <c r="BG19" s="73"/>
      <c r="BH19" s="73"/>
      <c r="BI19" s="73"/>
      <c r="BJ19" s="74"/>
      <c r="BK19" s="74"/>
      <c r="BL19" s="74"/>
      <c r="BM19" s="73"/>
      <c r="BN19" s="73"/>
      <c r="BO19" s="73"/>
      <c r="BP19" s="73"/>
      <c r="BQ19" s="73"/>
      <c r="BR19" s="73"/>
      <c r="BS19" s="73"/>
      <c r="BT19" s="73"/>
      <c r="BU19" s="74"/>
      <c r="BV19" s="74"/>
      <c r="BW19" s="74"/>
      <c r="BX19" s="74"/>
      <c r="BY19" s="74"/>
    </row>
    <row r="20" s="1" customFormat="1" ht="88" customHeight="1" spans="1:77">
      <c r="A20" s="10">
        <v>5</v>
      </c>
      <c r="B20" s="10" t="s">
        <v>218</v>
      </c>
      <c r="C20" s="10" t="s">
        <v>219</v>
      </c>
      <c r="D20" s="10"/>
      <c r="E20" s="11" t="s">
        <v>63</v>
      </c>
      <c r="F20" s="11" t="s">
        <v>64</v>
      </c>
      <c r="G20" s="10" t="s">
        <v>220</v>
      </c>
      <c r="H20" s="10">
        <v>60</v>
      </c>
      <c r="I20" s="10">
        <v>40</v>
      </c>
      <c r="J20" s="10">
        <v>0</v>
      </c>
      <c r="K20" s="10">
        <v>100</v>
      </c>
      <c r="L20" s="10">
        <v>89.5</v>
      </c>
      <c r="M20" s="20" t="s">
        <v>221</v>
      </c>
      <c r="N20" s="20" t="s">
        <v>67</v>
      </c>
      <c r="O20" s="20" t="s">
        <v>186</v>
      </c>
      <c r="P20" s="20" t="s">
        <v>69</v>
      </c>
      <c r="Q20" s="20" t="s">
        <v>70</v>
      </c>
      <c r="R20" s="20" t="s">
        <v>187</v>
      </c>
      <c r="S20" s="20" t="s">
        <v>72</v>
      </c>
      <c r="T20" s="20" t="s">
        <v>73</v>
      </c>
      <c r="U20" s="20">
        <v>120</v>
      </c>
      <c r="V20" s="20"/>
      <c r="W20" s="20"/>
      <c r="X20" s="20"/>
      <c r="Y20" s="20"/>
      <c r="Z20" s="20"/>
      <c r="AA20" s="20"/>
      <c r="AB20" s="20"/>
      <c r="AC20" s="20"/>
      <c r="AD20" s="20"/>
      <c r="AE20" s="20" t="s">
        <v>222</v>
      </c>
      <c r="AF20" s="20" t="s">
        <v>223</v>
      </c>
      <c r="AG20" s="20" t="s">
        <v>224</v>
      </c>
      <c r="AH20" s="20" t="s">
        <v>84</v>
      </c>
      <c r="AI20" s="20" t="s">
        <v>85</v>
      </c>
      <c r="AJ20" s="20" t="s">
        <v>73</v>
      </c>
      <c r="AK20" s="20">
        <v>20</v>
      </c>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v>98</v>
      </c>
      <c r="BJ20" s="20"/>
      <c r="BK20" s="20"/>
      <c r="BL20" s="20"/>
      <c r="BM20" s="20"/>
      <c r="BN20" s="20"/>
      <c r="BO20" s="20"/>
      <c r="BP20" s="20"/>
      <c r="BQ20" s="20"/>
      <c r="BR20" s="20"/>
      <c r="BS20" s="20"/>
      <c r="BT20" s="20"/>
      <c r="BU20" s="20"/>
      <c r="BV20" s="20"/>
      <c r="BW20" s="20"/>
      <c r="BX20" s="20"/>
      <c r="BY20" s="20">
        <v>207.725</v>
      </c>
    </row>
    <row r="21" s="1" customFormat="1" ht="82" customHeight="1" spans="1:77">
      <c r="A21" s="10"/>
      <c r="B21" s="10"/>
      <c r="C21" s="10"/>
      <c r="D21" s="10"/>
      <c r="E21" s="11"/>
      <c r="F21" s="11"/>
      <c r="G21" s="10"/>
      <c r="H21" s="10"/>
      <c r="I21" s="10"/>
      <c r="J21" s="10"/>
      <c r="K21" s="10"/>
      <c r="L21" s="10"/>
      <c r="M21" s="20" t="s">
        <v>225</v>
      </c>
      <c r="N21" s="20" t="s">
        <v>67</v>
      </c>
      <c r="O21" s="20" t="s">
        <v>226</v>
      </c>
      <c r="P21" s="20" t="s">
        <v>69</v>
      </c>
      <c r="Q21" s="20" t="s">
        <v>70</v>
      </c>
      <c r="R21" s="20" t="s">
        <v>187</v>
      </c>
      <c r="S21" s="20" t="s">
        <v>72</v>
      </c>
      <c r="T21" s="20" t="s">
        <v>73</v>
      </c>
      <c r="U21" s="20">
        <v>120</v>
      </c>
      <c r="V21" s="20"/>
      <c r="W21" s="20"/>
      <c r="X21" s="20"/>
      <c r="Y21" s="20"/>
      <c r="Z21" s="20"/>
      <c r="AA21" s="20"/>
      <c r="AB21" s="20"/>
      <c r="AC21" s="20"/>
      <c r="AD21" s="20"/>
      <c r="AE21" s="20" t="s">
        <v>227</v>
      </c>
      <c r="AF21" s="20" t="s">
        <v>228</v>
      </c>
      <c r="AG21" s="20" t="s">
        <v>229</v>
      </c>
      <c r="AH21" s="20" t="s">
        <v>84</v>
      </c>
      <c r="AI21" s="20" t="s">
        <v>140</v>
      </c>
      <c r="AJ21" s="20" t="s">
        <v>73</v>
      </c>
      <c r="AK21" s="20">
        <v>15</v>
      </c>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s="1" customFormat="1" ht="77" customHeight="1" spans="1:77">
      <c r="A22" s="10"/>
      <c r="B22" s="10"/>
      <c r="C22" s="10"/>
      <c r="D22" s="10"/>
      <c r="E22" s="11"/>
      <c r="F22" s="11"/>
      <c r="G22" s="10"/>
      <c r="H22" s="10"/>
      <c r="I22" s="10"/>
      <c r="J22" s="10"/>
      <c r="K22" s="10"/>
      <c r="L22" s="10"/>
      <c r="M22" s="20"/>
      <c r="N22" s="20"/>
      <c r="O22" s="20"/>
      <c r="P22" s="20"/>
      <c r="Q22" s="20"/>
      <c r="R22" s="20"/>
      <c r="S22" s="20"/>
      <c r="T22" s="20"/>
      <c r="U22" s="20"/>
      <c r="V22" s="20"/>
      <c r="W22" s="20"/>
      <c r="X22" s="20"/>
      <c r="Y22" s="20"/>
      <c r="Z22" s="20"/>
      <c r="AA22" s="20"/>
      <c r="AB22" s="20"/>
      <c r="AC22" s="20"/>
      <c r="AD22" s="20"/>
      <c r="AE22" s="20" t="s">
        <v>230</v>
      </c>
      <c r="AF22" s="20" t="s">
        <v>228</v>
      </c>
      <c r="AG22" s="20" t="s">
        <v>231</v>
      </c>
      <c r="AH22" s="20" t="s">
        <v>84</v>
      </c>
      <c r="AI22" s="20" t="s">
        <v>232</v>
      </c>
      <c r="AJ22" s="20" t="s">
        <v>233</v>
      </c>
      <c r="AK22" s="20">
        <v>20</v>
      </c>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s="1" customFormat="1" ht="102" customHeight="1" spans="1:77">
      <c r="A23" s="10"/>
      <c r="B23" s="10"/>
      <c r="C23" s="10"/>
      <c r="D23" s="10"/>
      <c r="E23" s="11"/>
      <c r="F23" s="11"/>
      <c r="G23" s="10"/>
      <c r="H23" s="10"/>
      <c r="I23" s="10"/>
      <c r="J23" s="10"/>
      <c r="K23" s="10"/>
      <c r="L23" s="10"/>
      <c r="M23" s="20"/>
      <c r="N23" s="20"/>
      <c r="O23" s="20"/>
      <c r="P23" s="20"/>
      <c r="Q23" s="20"/>
      <c r="R23" s="20"/>
      <c r="S23" s="20"/>
      <c r="T23" s="20"/>
      <c r="U23" s="20"/>
      <c r="V23" s="20"/>
      <c r="W23" s="20"/>
      <c r="X23" s="20"/>
      <c r="Y23" s="20"/>
      <c r="Z23" s="20"/>
      <c r="AA23" s="20"/>
      <c r="AB23" s="20"/>
      <c r="AC23" s="20"/>
      <c r="AD23" s="20"/>
      <c r="AE23" s="20" t="s">
        <v>234</v>
      </c>
      <c r="AF23" s="20" t="s">
        <v>235</v>
      </c>
      <c r="AG23" s="20" t="s">
        <v>236</v>
      </c>
      <c r="AH23" s="20" t="s">
        <v>84</v>
      </c>
      <c r="AI23" s="20" t="s">
        <v>89</v>
      </c>
      <c r="AJ23" s="20" t="s">
        <v>73</v>
      </c>
      <c r="AK23" s="20">
        <v>35</v>
      </c>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1" customFormat="1" ht="123" customHeight="1" spans="1:77">
      <c r="A24" s="10"/>
      <c r="B24" s="10"/>
      <c r="C24" s="10"/>
      <c r="D24" s="10"/>
      <c r="E24" s="11"/>
      <c r="F24" s="11"/>
      <c r="G24" s="10"/>
      <c r="H24" s="10"/>
      <c r="I24" s="10"/>
      <c r="J24" s="10"/>
      <c r="K24" s="10"/>
      <c r="L24" s="10"/>
      <c r="M24" s="20"/>
      <c r="N24" s="20"/>
      <c r="O24" s="20"/>
      <c r="P24" s="20"/>
      <c r="Q24" s="20"/>
      <c r="R24" s="20"/>
      <c r="S24" s="20"/>
      <c r="T24" s="20"/>
      <c r="U24" s="20"/>
      <c r="V24" s="20"/>
      <c r="W24" s="20"/>
      <c r="X24" s="20"/>
      <c r="Y24" s="20"/>
      <c r="Z24" s="20"/>
      <c r="AA24" s="20"/>
      <c r="AB24" s="20"/>
      <c r="AC24" s="20"/>
      <c r="AD24" s="20"/>
      <c r="AE24" s="20" t="s">
        <v>237</v>
      </c>
      <c r="AF24" s="20" t="s">
        <v>179</v>
      </c>
      <c r="AG24" s="20" t="s">
        <v>238</v>
      </c>
      <c r="AH24" s="20" t="s">
        <v>181</v>
      </c>
      <c r="AI24" s="20" t="s">
        <v>112</v>
      </c>
      <c r="AJ24" s="20" t="s">
        <v>73</v>
      </c>
      <c r="AK24" s="20">
        <v>30</v>
      </c>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row>
    <row r="25" s="1" customFormat="1" ht="72" customHeight="1" spans="1:77">
      <c r="A25" s="10"/>
      <c r="B25" s="10"/>
      <c r="C25" s="10"/>
      <c r="D25" s="10"/>
      <c r="E25" s="11"/>
      <c r="F25" s="11"/>
      <c r="G25" s="10"/>
      <c r="H25" s="10"/>
      <c r="I25" s="10"/>
      <c r="J25" s="10"/>
      <c r="K25" s="10"/>
      <c r="L25" s="10"/>
      <c r="M25" s="20"/>
      <c r="N25" s="20"/>
      <c r="O25" s="20"/>
      <c r="P25" s="20"/>
      <c r="Q25" s="20"/>
      <c r="R25" s="20"/>
      <c r="S25" s="20"/>
      <c r="T25" s="20"/>
      <c r="U25" s="20"/>
      <c r="V25" s="20"/>
      <c r="W25" s="20"/>
      <c r="X25" s="20"/>
      <c r="Y25" s="20"/>
      <c r="Z25" s="20"/>
      <c r="AA25" s="20"/>
      <c r="AB25" s="20"/>
      <c r="AC25" s="20"/>
      <c r="AD25" s="20"/>
      <c r="AE25" s="20" t="s">
        <v>239</v>
      </c>
      <c r="AF25" s="20" t="s">
        <v>240</v>
      </c>
      <c r="AG25" s="20" t="s">
        <v>241</v>
      </c>
      <c r="AH25" s="20" t="s">
        <v>135</v>
      </c>
      <c r="AI25" s="20" t="s">
        <v>89</v>
      </c>
      <c r="AJ25" s="20" t="s">
        <v>73</v>
      </c>
      <c r="AK25" s="20">
        <v>70</v>
      </c>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1" customFormat="1" ht="148.5" spans="1:77">
      <c r="A26" s="10"/>
      <c r="B26" s="10"/>
      <c r="C26" s="10"/>
      <c r="D26" s="10"/>
      <c r="E26" s="11"/>
      <c r="F26" s="11"/>
      <c r="G26" s="10"/>
      <c r="H26" s="10"/>
      <c r="I26" s="10"/>
      <c r="J26" s="10"/>
      <c r="K26" s="10"/>
      <c r="L26" s="10"/>
      <c r="M26" s="20"/>
      <c r="N26" s="20"/>
      <c r="O26" s="20"/>
      <c r="P26" s="20"/>
      <c r="Q26" s="20"/>
      <c r="R26" s="20"/>
      <c r="S26" s="20"/>
      <c r="T26" s="20"/>
      <c r="U26" s="20"/>
      <c r="V26" s="20"/>
      <c r="W26" s="20"/>
      <c r="X26" s="20"/>
      <c r="Y26" s="20"/>
      <c r="Z26" s="20"/>
      <c r="AA26" s="20"/>
      <c r="AB26" s="20"/>
      <c r="AC26" s="20"/>
      <c r="AD26" s="20"/>
      <c r="AE26" s="20" t="s">
        <v>242</v>
      </c>
      <c r="AF26" s="20" t="s">
        <v>243</v>
      </c>
      <c r="AG26" s="20" t="s">
        <v>244</v>
      </c>
      <c r="AH26" s="20" t="s">
        <v>135</v>
      </c>
      <c r="AI26" s="20" t="s">
        <v>89</v>
      </c>
      <c r="AJ26" s="20" t="s">
        <v>73</v>
      </c>
      <c r="AK26" s="20">
        <v>70</v>
      </c>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1" customFormat="1" ht="162" spans="1:77">
      <c r="A27" s="10">
        <v>6</v>
      </c>
      <c r="B27" s="10" t="s">
        <v>245</v>
      </c>
      <c r="C27" s="10" t="s">
        <v>246</v>
      </c>
      <c r="D27" s="10"/>
      <c r="E27" s="11" t="s">
        <v>63</v>
      </c>
      <c r="F27" s="11" t="s">
        <v>126</v>
      </c>
      <c r="G27" s="10" t="s">
        <v>247</v>
      </c>
      <c r="H27" s="10">
        <v>60</v>
      </c>
      <c r="I27" s="10">
        <v>40</v>
      </c>
      <c r="J27" s="10">
        <v>0</v>
      </c>
      <c r="K27" s="10">
        <v>100</v>
      </c>
      <c r="L27" s="10">
        <v>84</v>
      </c>
      <c r="M27" s="20" t="s">
        <v>248</v>
      </c>
      <c r="N27" s="20" t="s">
        <v>249</v>
      </c>
      <c r="O27" s="20" t="s">
        <v>171</v>
      </c>
      <c r="P27" s="20" t="s">
        <v>130</v>
      </c>
      <c r="Q27" s="20" t="s">
        <v>70</v>
      </c>
      <c r="R27" s="20" t="s">
        <v>250</v>
      </c>
      <c r="S27" s="20" t="s">
        <v>72</v>
      </c>
      <c r="T27" s="20" t="s">
        <v>73</v>
      </c>
      <c r="U27" s="20">
        <v>120</v>
      </c>
      <c r="V27" s="20"/>
      <c r="W27" s="20"/>
      <c r="X27" s="20"/>
      <c r="Y27" s="20"/>
      <c r="Z27" s="20"/>
      <c r="AA27" s="20"/>
      <c r="AB27" s="20"/>
      <c r="AC27" s="20"/>
      <c r="AD27" s="20"/>
      <c r="AE27" s="20" t="s">
        <v>251</v>
      </c>
      <c r="AF27" s="20" t="s">
        <v>179</v>
      </c>
      <c r="AG27" s="20" t="s">
        <v>252</v>
      </c>
      <c r="AH27" s="20" t="s">
        <v>181</v>
      </c>
      <c r="AI27" s="20" t="s">
        <v>112</v>
      </c>
      <c r="AJ27" s="20" t="s">
        <v>73</v>
      </c>
      <c r="AK27" s="20">
        <v>30</v>
      </c>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v>98</v>
      </c>
      <c r="BJ27" s="20"/>
      <c r="BK27" s="20"/>
      <c r="BL27" s="20"/>
      <c r="BM27" s="20"/>
      <c r="BN27" s="20"/>
      <c r="BO27" s="20"/>
      <c r="BP27" s="20"/>
      <c r="BQ27" s="20"/>
      <c r="BR27" s="20"/>
      <c r="BS27" s="20"/>
      <c r="BT27" s="20" t="s">
        <v>253</v>
      </c>
      <c r="BU27" s="20" t="s">
        <v>254</v>
      </c>
      <c r="BV27" s="20" t="s">
        <v>154</v>
      </c>
      <c r="BW27" s="20" t="s">
        <v>73</v>
      </c>
      <c r="BX27" s="20">
        <v>60</v>
      </c>
      <c r="BY27" s="20">
        <v>202.4</v>
      </c>
    </row>
    <row r="28" s="1" customFormat="1" ht="94.5" spans="1:77">
      <c r="A28" s="10"/>
      <c r="B28" s="10"/>
      <c r="C28" s="10"/>
      <c r="D28" s="10"/>
      <c r="E28" s="11"/>
      <c r="F28" s="11"/>
      <c r="G28" s="10"/>
      <c r="H28" s="10"/>
      <c r="I28" s="10"/>
      <c r="J28" s="10"/>
      <c r="K28" s="10"/>
      <c r="L28" s="10"/>
      <c r="M28" s="20" t="s">
        <v>255</v>
      </c>
      <c r="N28" s="20" t="s">
        <v>249</v>
      </c>
      <c r="O28" s="20" t="s">
        <v>256</v>
      </c>
      <c r="P28" s="20" t="s">
        <v>130</v>
      </c>
      <c r="Q28" s="20" t="s">
        <v>70</v>
      </c>
      <c r="R28" s="20" t="s">
        <v>250</v>
      </c>
      <c r="S28" s="20" t="s">
        <v>72</v>
      </c>
      <c r="T28" s="20" t="s">
        <v>73</v>
      </c>
      <c r="U28" s="20">
        <v>120</v>
      </c>
      <c r="V28" s="20"/>
      <c r="W28" s="20"/>
      <c r="X28" s="20"/>
      <c r="Y28" s="20"/>
      <c r="Z28" s="20"/>
      <c r="AA28" s="20"/>
      <c r="AB28" s="20"/>
      <c r="AC28" s="20"/>
      <c r="AD28" s="20"/>
      <c r="AE28" s="20" t="s">
        <v>257</v>
      </c>
      <c r="AF28" s="20" t="s">
        <v>179</v>
      </c>
      <c r="AG28" s="20" t="s">
        <v>258</v>
      </c>
      <c r="AH28" s="20" t="s">
        <v>181</v>
      </c>
      <c r="AI28" s="20" t="s">
        <v>89</v>
      </c>
      <c r="AJ28" s="20" t="s">
        <v>73</v>
      </c>
      <c r="AK28" s="20">
        <v>10</v>
      </c>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1" customFormat="1" ht="121.5" spans="1:77">
      <c r="A29" s="10"/>
      <c r="B29" s="10"/>
      <c r="C29" s="10"/>
      <c r="D29" s="10"/>
      <c r="E29" s="11"/>
      <c r="F29" s="11"/>
      <c r="G29" s="10"/>
      <c r="H29" s="10"/>
      <c r="I29" s="10"/>
      <c r="J29" s="10"/>
      <c r="K29" s="10"/>
      <c r="L29" s="10"/>
      <c r="M29" s="20" t="s">
        <v>259</v>
      </c>
      <c r="N29" s="20" t="s">
        <v>214</v>
      </c>
      <c r="O29" s="20" t="s">
        <v>260</v>
      </c>
      <c r="P29" s="20" t="s">
        <v>101</v>
      </c>
      <c r="Q29" s="20" t="s">
        <v>70</v>
      </c>
      <c r="R29" s="20" t="s">
        <v>209</v>
      </c>
      <c r="S29" s="20" t="s">
        <v>72</v>
      </c>
      <c r="T29" s="20" t="s">
        <v>73</v>
      </c>
      <c r="U29" s="20">
        <v>80</v>
      </c>
      <c r="V29" s="20"/>
      <c r="W29" s="20"/>
      <c r="X29" s="20"/>
      <c r="Y29" s="20"/>
      <c r="Z29" s="20"/>
      <c r="AA29" s="20"/>
      <c r="AB29" s="20"/>
      <c r="AC29" s="20"/>
      <c r="AD29" s="20"/>
      <c r="AE29" s="20" t="s">
        <v>261</v>
      </c>
      <c r="AF29" s="20" t="s">
        <v>179</v>
      </c>
      <c r="AG29" s="20" t="s">
        <v>262</v>
      </c>
      <c r="AH29" s="20" t="s">
        <v>181</v>
      </c>
      <c r="AI29" s="20" t="s">
        <v>89</v>
      </c>
      <c r="AJ29" s="20" t="s">
        <v>73</v>
      </c>
      <c r="AK29" s="20">
        <v>10</v>
      </c>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1" customFormat="1" ht="108" spans="1:77">
      <c r="A30" s="10"/>
      <c r="B30" s="10"/>
      <c r="C30" s="10"/>
      <c r="D30" s="10"/>
      <c r="E30" s="11"/>
      <c r="F30" s="11"/>
      <c r="G30" s="10"/>
      <c r="H30" s="10"/>
      <c r="I30" s="10"/>
      <c r="J30" s="10"/>
      <c r="K30" s="10"/>
      <c r="L30" s="10"/>
      <c r="M30" s="20" t="s">
        <v>263</v>
      </c>
      <c r="N30" s="20" t="s">
        <v>214</v>
      </c>
      <c r="O30" s="20" t="s">
        <v>264</v>
      </c>
      <c r="P30" s="20" t="s">
        <v>101</v>
      </c>
      <c r="Q30" s="20" t="s">
        <v>70</v>
      </c>
      <c r="R30" s="20" t="s">
        <v>209</v>
      </c>
      <c r="S30" s="20" t="s">
        <v>72</v>
      </c>
      <c r="T30" s="20" t="s">
        <v>73</v>
      </c>
      <c r="U30" s="20">
        <v>80</v>
      </c>
      <c r="V30" s="20"/>
      <c r="W30" s="20"/>
      <c r="X30" s="20"/>
      <c r="Y30" s="20"/>
      <c r="Z30" s="20"/>
      <c r="AA30" s="20"/>
      <c r="AB30" s="20"/>
      <c r="AC30" s="20"/>
      <c r="AD30" s="20"/>
      <c r="AE30" s="20" t="s">
        <v>265</v>
      </c>
      <c r="AF30" s="20" t="s">
        <v>82</v>
      </c>
      <c r="AG30" s="20" t="s">
        <v>266</v>
      </c>
      <c r="AH30" s="20" t="s">
        <v>84</v>
      </c>
      <c r="AI30" s="20" t="s">
        <v>140</v>
      </c>
      <c r="AJ30" s="20" t="s">
        <v>73</v>
      </c>
      <c r="AK30" s="20">
        <v>15</v>
      </c>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ht="256.5" spans="1:77">
      <c r="A31" s="10">
        <v>7</v>
      </c>
      <c r="B31" s="10" t="s">
        <v>267</v>
      </c>
      <c r="C31" s="10" t="s">
        <v>268</v>
      </c>
      <c r="D31" s="10"/>
      <c r="E31" s="11" t="s">
        <v>63</v>
      </c>
      <c r="F31" s="11" t="s">
        <v>269</v>
      </c>
      <c r="G31" s="10" t="s">
        <v>270</v>
      </c>
      <c r="H31" s="10">
        <v>60</v>
      </c>
      <c r="I31" s="10">
        <v>40</v>
      </c>
      <c r="J31" s="10"/>
      <c r="K31" s="10">
        <v>100</v>
      </c>
      <c r="L31" s="10">
        <v>86.7</v>
      </c>
      <c r="M31" s="20" t="s">
        <v>271</v>
      </c>
      <c r="N31" s="20" t="s">
        <v>272</v>
      </c>
      <c r="O31" s="20" t="s">
        <v>273</v>
      </c>
      <c r="P31" s="20" t="s">
        <v>274</v>
      </c>
      <c r="Q31" s="20" t="s">
        <v>172</v>
      </c>
      <c r="R31" s="20" t="s">
        <v>275</v>
      </c>
      <c r="S31" s="20" t="s">
        <v>72</v>
      </c>
      <c r="T31" s="20" t="s">
        <v>276</v>
      </c>
      <c r="U31" s="20">
        <v>210</v>
      </c>
      <c r="V31" s="20"/>
      <c r="W31" s="20"/>
      <c r="X31" s="20"/>
      <c r="Y31" s="20"/>
      <c r="Z31" s="20"/>
      <c r="AA31" s="20"/>
      <c r="AB31" s="20"/>
      <c r="AC31" s="20"/>
      <c r="AD31" s="20"/>
      <c r="AE31" s="20" t="s">
        <v>277</v>
      </c>
      <c r="AF31" s="20" t="s">
        <v>179</v>
      </c>
      <c r="AG31" s="20" t="s">
        <v>278</v>
      </c>
      <c r="AH31" s="20" t="s">
        <v>181</v>
      </c>
      <c r="AI31" s="20" t="s">
        <v>112</v>
      </c>
      <c r="AJ31" s="20" t="s">
        <v>279</v>
      </c>
      <c r="AK31" s="20">
        <v>30</v>
      </c>
      <c r="AL31" s="20" t="s">
        <v>280</v>
      </c>
      <c r="AM31" s="20" t="s">
        <v>281</v>
      </c>
      <c r="AN31" s="20" t="s">
        <v>138</v>
      </c>
      <c r="AO31" s="20" t="s">
        <v>139</v>
      </c>
      <c r="AP31" s="20" t="s">
        <v>184</v>
      </c>
      <c r="AQ31" s="20" t="s">
        <v>73</v>
      </c>
      <c r="AR31" s="20">
        <v>20</v>
      </c>
      <c r="AS31" s="20"/>
      <c r="AT31" s="20"/>
      <c r="AU31" s="20"/>
      <c r="AV31" s="20"/>
      <c r="AW31" s="20"/>
      <c r="AX31" s="20"/>
      <c r="AY31" s="20"/>
      <c r="AZ31" s="20"/>
      <c r="BA31" s="20"/>
      <c r="BB31" s="20"/>
      <c r="BC31" s="20"/>
      <c r="BD31" s="20"/>
      <c r="BE31" s="20"/>
      <c r="BF31" s="20"/>
      <c r="BG31" s="20"/>
      <c r="BH31" s="20"/>
      <c r="BI31" s="20">
        <v>98</v>
      </c>
      <c r="BJ31" s="20" t="s">
        <v>282</v>
      </c>
      <c r="BK31" s="20" t="s">
        <v>283</v>
      </c>
      <c r="BL31" s="20" t="s">
        <v>284</v>
      </c>
      <c r="BM31" s="20" t="s">
        <v>285</v>
      </c>
      <c r="BN31" s="20" t="s">
        <v>146</v>
      </c>
      <c r="BO31" s="20" t="s">
        <v>95</v>
      </c>
      <c r="BP31" s="20" t="s">
        <v>286</v>
      </c>
      <c r="BQ31" s="20" t="s">
        <v>287</v>
      </c>
      <c r="BR31" s="20" t="s">
        <v>288</v>
      </c>
      <c r="BS31" s="20">
        <v>200</v>
      </c>
      <c r="BT31" s="20"/>
      <c r="BU31" s="20"/>
      <c r="BV31" s="20"/>
      <c r="BW31" s="20"/>
      <c r="BX31" s="20"/>
      <c r="BY31" s="20">
        <v>269.305</v>
      </c>
    </row>
    <row r="32" ht="121.5" spans="1:77">
      <c r="A32" s="10"/>
      <c r="B32" s="10"/>
      <c r="C32" s="10"/>
      <c r="D32" s="10"/>
      <c r="E32" s="11"/>
      <c r="F32" s="11"/>
      <c r="G32" s="10"/>
      <c r="H32" s="10"/>
      <c r="I32" s="10"/>
      <c r="J32" s="10"/>
      <c r="K32" s="10"/>
      <c r="L32" s="10"/>
      <c r="M32" s="20" t="s">
        <v>289</v>
      </c>
      <c r="N32" s="20" t="s">
        <v>290</v>
      </c>
      <c r="O32" s="20" t="s">
        <v>291</v>
      </c>
      <c r="P32" s="20" t="s">
        <v>292</v>
      </c>
      <c r="Q32" s="20" t="s">
        <v>172</v>
      </c>
      <c r="R32" s="20" t="s">
        <v>209</v>
      </c>
      <c r="S32" s="20" t="s">
        <v>72</v>
      </c>
      <c r="T32" s="20" t="s">
        <v>293</v>
      </c>
      <c r="U32" s="20">
        <v>40</v>
      </c>
      <c r="V32" s="20"/>
      <c r="W32" s="20"/>
      <c r="X32" s="20"/>
      <c r="Y32" s="20"/>
      <c r="Z32" s="20"/>
      <c r="AA32" s="20"/>
      <c r="AB32" s="20"/>
      <c r="AC32" s="20"/>
      <c r="AD32" s="20"/>
      <c r="AE32" s="20" t="s">
        <v>294</v>
      </c>
      <c r="AF32" s="20" t="s">
        <v>295</v>
      </c>
      <c r="AG32" s="20" t="s">
        <v>296</v>
      </c>
      <c r="AH32" s="20" t="s">
        <v>135</v>
      </c>
      <c r="AI32" s="20" t="s">
        <v>140</v>
      </c>
      <c r="AJ32" s="20" t="s">
        <v>297</v>
      </c>
      <c r="AK32" s="20">
        <v>30</v>
      </c>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row>
    <row r="33" ht="67.5" spans="1:77">
      <c r="A33" s="10"/>
      <c r="B33" s="10"/>
      <c r="C33" s="10"/>
      <c r="D33" s="10"/>
      <c r="E33" s="11"/>
      <c r="F33" s="11"/>
      <c r="G33" s="10"/>
      <c r="H33" s="10"/>
      <c r="I33" s="10"/>
      <c r="J33" s="10"/>
      <c r="K33" s="10"/>
      <c r="L33" s="10"/>
      <c r="M33" s="20" t="s">
        <v>298</v>
      </c>
      <c r="N33" s="20" t="s">
        <v>67</v>
      </c>
      <c r="O33" s="20" t="s">
        <v>299</v>
      </c>
      <c r="P33" s="20" t="s">
        <v>69</v>
      </c>
      <c r="Q33" s="20" t="s">
        <v>70</v>
      </c>
      <c r="R33" s="20" t="s">
        <v>300</v>
      </c>
      <c r="S33" s="20" t="s">
        <v>72</v>
      </c>
      <c r="T33" s="20" t="s">
        <v>301</v>
      </c>
      <c r="U33" s="20">
        <v>120</v>
      </c>
      <c r="V33" s="20"/>
      <c r="W33" s="20"/>
      <c r="X33" s="20"/>
      <c r="Y33" s="20"/>
      <c r="Z33" s="20"/>
      <c r="AA33" s="20"/>
      <c r="AB33" s="20"/>
      <c r="AC33" s="20"/>
      <c r="AD33" s="20"/>
      <c r="AE33" s="20" t="s">
        <v>302</v>
      </c>
      <c r="AF33" s="20" t="s">
        <v>303</v>
      </c>
      <c r="AG33" s="20" t="s">
        <v>304</v>
      </c>
      <c r="AH33" s="20" t="s">
        <v>135</v>
      </c>
      <c r="AI33" s="20" t="s">
        <v>140</v>
      </c>
      <c r="AJ33" s="20" t="s">
        <v>73</v>
      </c>
      <c r="AK33" s="20">
        <v>30</v>
      </c>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row>
    <row r="34" ht="94.5" spans="1:77">
      <c r="A34" s="10"/>
      <c r="B34" s="10"/>
      <c r="C34" s="10"/>
      <c r="D34" s="10"/>
      <c r="E34" s="11"/>
      <c r="F34" s="11"/>
      <c r="G34" s="10"/>
      <c r="H34" s="10"/>
      <c r="I34" s="10"/>
      <c r="J34" s="10"/>
      <c r="K34" s="10"/>
      <c r="L34" s="10"/>
      <c r="M34" s="20" t="s">
        <v>305</v>
      </c>
      <c r="N34" s="20" t="s">
        <v>214</v>
      </c>
      <c r="O34" s="20" t="s">
        <v>306</v>
      </c>
      <c r="P34" s="20" t="s">
        <v>101</v>
      </c>
      <c r="Q34" s="20" t="s">
        <v>70</v>
      </c>
      <c r="R34" s="20" t="s">
        <v>209</v>
      </c>
      <c r="S34" s="20" t="s">
        <v>72</v>
      </c>
      <c r="T34" s="20" t="s">
        <v>214</v>
      </c>
      <c r="U34" s="20">
        <v>80</v>
      </c>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row>
    <row r="35" ht="94.5" spans="1:77">
      <c r="A35" s="10"/>
      <c r="B35" s="10"/>
      <c r="C35" s="10"/>
      <c r="D35" s="10"/>
      <c r="E35" s="11"/>
      <c r="F35" s="11"/>
      <c r="G35" s="10"/>
      <c r="H35" s="10"/>
      <c r="I35" s="10"/>
      <c r="J35" s="10"/>
      <c r="K35" s="10"/>
      <c r="L35" s="10"/>
      <c r="M35" s="20" t="s">
        <v>307</v>
      </c>
      <c r="N35" s="20" t="s">
        <v>214</v>
      </c>
      <c r="O35" s="20" t="s">
        <v>157</v>
      </c>
      <c r="P35" s="20" t="s">
        <v>101</v>
      </c>
      <c r="Q35" s="20" t="s">
        <v>70</v>
      </c>
      <c r="R35" s="20" t="s">
        <v>209</v>
      </c>
      <c r="S35" s="20" t="s">
        <v>72</v>
      </c>
      <c r="T35" s="20" t="s">
        <v>214</v>
      </c>
      <c r="U35" s="20">
        <v>80</v>
      </c>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ht="270" spans="1:77">
      <c r="A36" s="75">
        <v>8</v>
      </c>
      <c r="B36" s="10" t="s">
        <v>308</v>
      </c>
      <c r="C36" s="10" t="s">
        <v>309</v>
      </c>
      <c r="D36" s="10"/>
      <c r="E36" s="11" t="s">
        <v>63</v>
      </c>
      <c r="F36" s="11" t="s">
        <v>269</v>
      </c>
      <c r="G36" s="10" t="s">
        <v>310</v>
      </c>
      <c r="H36" s="10">
        <v>60</v>
      </c>
      <c r="I36" s="10">
        <v>200</v>
      </c>
      <c r="J36" s="10">
        <v>0</v>
      </c>
      <c r="K36" s="10">
        <v>260</v>
      </c>
      <c r="L36" s="10">
        <v>86</v>
      </c>
      <c r="M36" s="20" t="s">
        <v>311</v>
      </c>
      <c r="N36" s="20" t="s">
        <v>312</v>
      </c>
      <c r="O36" s="20" t="s">
        <v>151</v>
      </c>
      <c r="P36" s="20" t="s">
        <v>101</v>
      </c>
      <c r="Q36" s="20" t="s">
        <v>70</v>
      </c>
      <c r="R36" s="20" t="s">
        <v>313</v>
      </c>
      <c r="S36" s="20" t="s">
        <v>72</v>
      </c>
      <c r="T36" s="20" t="s">
        <v>73</v>
      </c>
      <c r="U36" s="20">
        <v>80</v>
      </c>
      <c r="V36" s="20"/>
      <c r="W36" s="20"/>
      <c r="X36" s="20"/>
      <c r="Y36" s="20"/>
      <c r="Z36" s="20"/>
      <c r="AA36" s="20"/>
      <c r="AB36" s="20"/>
      <c r="AC36" s="20"/>
      <c r="AD36" s="20"/>
      <c r="AE36" s="20" t="s">
        <v>314</v>
      </c>
      <c r="AF36" s="20" t="s">
        <v>163</v>
      </c>
      <c r="AG36" s="20" t="s">
        <v>315</v>
      </c>
      <c r="AH36" s="20" t="s">
        <v>135</v>
      </c>
      <c r="AI36" s="20" t="s">
        <v>143</v>
      </c>
      <c r="AJ36" s="20" t="s">
        <v>316</v>
      </c>
      <c r="AK36" s="20">
        <v>200</v>
      </c>
      <c r="AL36" s="20" t="s">
        <v>182</v>
      </c>
      <c r="AM36" s="20" t="s">
        <v>281</v>
      </c>
      <c r="AN36" s="20" t="s">
        <v>138</v>
      </c>
      <c r="AO36" s="20"/>
      <c r="AP36" s="20" t="s">
        <v>287</v>
      </c>
      <c r="AQ36" s="20" t="s">
        <v>73</v>
      </c>
      <c r="AR36" s="20">
        <v>10</v>
      </c>
      <c r="AS36" s="20"/>
      <c r="AT36" s="20"/>
      <c r="AU36" s="20"/>
      <c r="AV36" s="20"/>
      <c r="AW36" s="20"/>
      <c r="AX36" s="20"/>
      <c r="AY36" s="20"/>
      <c r="AZ36" s="20"/>
      <c r="BA36" s="20"/>
      <c r="BB36" s="20"/>
      <c r="BC36" s="20"/>
      <c r="BD36" s="20"/>
      <c r="BE36" s="20"/>
      <c r="BF36" s="20"/>
      <c r="BG36" s="20"/>
      <c r="BH36" s="20"/>
      <c r="BI36" s="20">
        <v>98</v>
      </c>
      <c r="BJ36" s="20" t="s">
        <v>317</v>
      </c>
      <c r="BK36" s="20" t="s">
        <v>318</v>
      </c>
      <c r="BL36" s="20" t="s">
        <v>319</v>
      </c>
      <c r="BM36" s="20" t="s">
        <v>320</v>
      </c>
      <c r="BN36" s="20" t="s">
        <v>146</v>
      </c>
      <c r="BO36" s="20" t="s">
        <v>110</v>
      </c>
      <c r="BP36" s="20" t="s">
        <v>321</v>
      </c>
      <c r="BQ36" s="20" t="s">
        <v>112</v>
      </c>
      <c r="BR36" s="20" t="s">
        <v>73</v>
      </c>
      <c r="BS36" s="20">
        <v>200</v>
      </c>
      <c r="BT36" s="20" t="s">
        <v>253</v>
      </c>
      <c r="BU36" s="20" t="s">
        <v>322</v>
      </c>
      <c r="BV36" s="20" t="s">
        <v>154</v>
      </c>
      <c r="BW36" s="20" t="s">
        <v>73</v>
      </c>
      <c r="BX36" s="20">
        <v>60</v>
      </c>
      <c r="BY36" s="20">
        <v>251.5</v>
      </c>
    </row>
    <row r="37" ht="108" spans="1:77">
      <c r="A37" s="75"/>
      <c r="B37" s="10"/>
      <c r="C37" s="10"/>
      <c r="D37" s="10"/>
      <c r="E37" s="11"/>
      <c r="F37" s="11"/>
      <c r="G37" s="10"/>
      <c r="H37" s="10"/>
      <c r="I37" s="10"/>
      <c r="J37" s="10"/>
      <c r="K37" s="10"/>
      <c r="L37" s="10"/>
      <c r="M37" s="20" t="s">
        <v>323</v>
      </c>
      <c r="N37" s="20" t="s">
        <v>324</v>
      </c>
      <c r="O37" s="20" t="s">
        <v>325</v>
      </c>
      <c r="P37" s="20" t="s">
        <v>292</v>
      </c>
      <c r="Q37" s="20" t="s">
        <v>70</v>
      </c>
      <c r="R37" s="20" t="s">
        <v>313</v>
      </c>
      <c r="S37" s="20" t="s">
        <v>72</v>
      </c>
      <c r="T37" s="20" t="s">
        <v>73</v>
      </c>
      <c r="U37" s="20">
        <v>40</v>
      </c>
      <c r="V37" s="20"/>
      <c r="W37" s="20"/>
      <c r="X37" s="20"/>
      <c r="Y37" s="20"/>
      <c r="Z37" s="20"/>
      <c r="AA37" s="20"/>
      <c r="AB37" s="20"/>
      <c r="AC37" s="20"/>
      <c r="AD37" s="20"/>
      <c r="AE37" s="20" t="s">
        <v>326</v>
      </c>
      <c r="AF37" s="20" t="s">
        <v>327</v>
      </c>
      <c r="AG37" s="20" t="s">
        <v>328</v>
      </c>
      <c r="AH37" s="20" t="s">
        <v>135</v>
      </c>
      <c r="AI37" s="20" t="s">
        <v>184</v>
      </c>
      <c r="AJ37" s="20" t="s">
        <v>316</v>
      </c>
      <c r="AK37" s="20">
        <v>30</v>
      </c>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t="s">
        <v>329</v>
      </c>
      <c r="BK37" s="20" t="s">
        <v>311</v>
      </c>
      <c r="BL37" s="20" t="s">
        <v>330</v>
      </c>
      <c r="BM37" s="20" t="s">
        <v>331</v>
      </c>
      <c r="BN37" s="20" t="s">
        <v>146</v>
      </c>
      <c r="BO37" s="20" t="s">
        <v>110</v>
      </c>
      <c r="BP37" s="20" t="s">
        <v>332</v>
      </c>
      <c r="BQ37" s="20" t="s">
        <v>112</v>
      </c>
      <c r="BR37" s="20" t="s">
        <v>73</v>
      </c>
      <c r="BS37" s="20">
        <v>60</v>
      </c>
      <c r="BT37" s="20" t="s">
        <v>333</v>
      </c>
      <c r="BU37" s="20" t="s">
        <v>334</v>
      </c>
      <c r="BV37" s="20" t="s">
        <v>154</v>
      </c>
      <c r="BW37" s="20" t="s">
        <v>73</v>
      </c>
      <c r="BX37" s="20">
        <v>150</v>
      </c>
      <c r="BY37" s="20"/>
    </row>
    <row r="38" ht="94.5" spans="1:77">
      <c r="A38" s="75"/>
      <c r="B38" s="10"/>
      <c r="C38" s="10"/>
      <c r="D38" s="10"/>
      <c r="E38" s="11"/>
      <c r="F38" s="11"/>
      <c r="G38" s="10"/>
      <c r="H38" s="10"/>
      <c r="I38" s="10"/>
      <c r="J38" s="10"/>
      <c r="K38" s="10"/>
      <c r="L38" s="10"/>
      <c r="M38" s="20"/>
      <c r="N38" s="20"/>
      <c r="O38" s="20"/>
      <c r="P38" s="20"/>
      <c r="Q38" s="20"/>
      <c r="R38" s="20"/>
      <c r="S38" s="20"/>
      <c r="T38" s="20"/>
      <c r="U38" s="20"/>
      <c r="V38" s="20"/>
      <c r="W38" s="20"/>
      <c r="X38" s="20"/>
      <c r="Y38" s="20"/>
      <c r="Z38" s="20"/>
      <c r="AA38" s="20"/>
      <c r="AB38" s="20"/>
      <c r="AC38" s="20"/>
      <c r="AD38" s="20"/>
      <c r="AE38" s="20" t="s">
        <v>335</v>
      </c>
      <c r="AF38" s="20" t="s">
        <v>163</v>
      </c>
      <c r="AG38" s="20" t="s">
        <v>336</v>
      </c>
      <c r="AH38" s="20" t="s">
        <v>84</v>
      </c>
      <c r="AI38" s="20" t="s">
        <v>232</v>
      </c>
      <c r="AJ38" s="20" t="s">
        <v>316</v>
      </c>
      <c r="AK38" s="20">
        <v>20</v>
      </c>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t="s">
        <v>337</v>
      </c>
      <c r="BK38" s="20" t="s">
        <v>338</v>
      </c>
      <c r="BL38" s="20" t="s">
        <v>92</v>
      </c>
      <c r="BM38" s="20" t="s">
        <v>331</v>
      </c>
      <c r="BN38" s="20" t="s">
        <v>94</v>
      </c>
      <c r="BO38" s="20" t="s">
        <v>147</v>
      </c>
      <c r="BP38" s="20" t="s">
        <v>151</v>
      </c>
      <c r="BQ38" s="20" t="s">
        <v>85</v>
      </c>
      <c r="BR38" s="20" t="s">
        <v>73</v>
      </c>
      <c r="BS38" s="20">
        <v>8</v>
      </c>
      <c r="BT38" s="20"/>
      <c r="BU38" s="20"/>
      <c r="BV38" s="20"/>
      <c r="BW38" s="20"/>
      <c r="BX38" s="20"/>
      <c r="BY38" s="20"/>
    </row>
    <row r="39" ht="108" spans="1:77">
      <c r="A39" s="75"/>
      <c r="B39" s="10"/>
      <c r="C39" s="10"/>
      <c r="D39" s="10"/>
      <c r="E39" s="11"/>
      <c r="F39" s="11"/>
      <c r="G39" s="10"/>
      <c r="H39" s="10"/>
      <c r="I39" s="10"/>
      <c r="J39" s="10"/>
      <c r="K39" s="10"/>
      <c r="L39" s="10"/>
      <c r="M39" s="20"/>
      <c r="N39" s="20"/>
      <c r="O39" s="20"/>
      <c r="P39" s="20"/>
      <c r="Q39" s="20"/>
      <c r="R39" s="20"/>
      <c r="S39" s="20"/>
      <c r="T39" s="20"/>
      <c r="U39" s="20"/>
      <c r="V39" s="20"/>
      <c r="W39" s="20"/>
      <c r="X39" s="20"/>
      <c r="Y39" s="20"/>
      <c r="Z39" s="20"/>
      <c r="AA39" s="20"/>
      <c r="AB39" s="20"/>
      <c r="AC39" s="20"/>
      <c r="AD39" s="20"/>
      <c r="AE39" s="20" t="s">
        <v>339</v>
      </c>
      <c r="AF39" s="20" t="s">
        <v>327</v>
      </c>
      <c r="AG39" s="20" t="s">
        <v>340</v>
      </c>
      <c r="AH39" s="20" t="s">
        <v>135</v>
      </c>
      <c r="AI39" s="20" t="s">
        <v>184</v>
      </c>
      <c r="AJ39" s="20" t="s">
        <v>73</v>
      </c>
      <c r="AK39" s="20">
        <v>15</v>
      </c>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ht="108" spans="1:77">
      <c r="A40" s="75"/>
      <c r="B40" s="10"/>
      <c r="C40" s="10"/>
      <c r="D40" s="10"/>
      <c r="E40" s="11"/>
      <c r="F40" s="11"/>
      <c r="G40" s="10"/>
      <c r="H40" s="10"/>
      <c r="I40" s="10"/>
      <c r="J40" s="10"/>
      <c r="K40" s="10"/>
      <c r="L40" s="10"/>
      <c r="M40" s="20"/>
      <c r="N40" s="20"/>
      <c r="O40" s="20"/>
      <c r="P40" s="20"/>
      <c r="Q40" s="20"/>
      <c r="R40" s="20"/>
      <c r="S40" s="20"/>
      <c r="T40" s="20"/>
      <c r="U40" s="20"/>
      <c r="V40" s="20"/>
      <c r="W40" s="20"/>
      <c r="X40" s="20"/>
      <c r="Y40" s="20"/>
      <c r="Z40" s="20"/>
      <c r="AA40" s="20"/>
      <c r="AB40" s="20"/>
      <c r="AC40" s="20"/>
      <c r="AD40" s="20"/>
      <c r="AE40" s="20" t="s">
        <v>341</v>
      </c>
      <c r="AF40" s="20" t="s">
        <v>342</v>
      </c>
      <c r="AG40" s="20" t="s">
        <v>343</v>
      </c>
      <c r="AH40" s="20" t="s">
        <v>181</v>
      </c>
      <c r="AI40" s="20" t="s">
        <v>112</v>
      </c>
      <c r="AJ40" s="20" t="s">
        <v>73</v>
      </c>
      <c r="AK40" s="20">
        <v>30</v>
      </c>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row>
    <row r="41" ht="148.5" spans="1:77">
      <c r="A41" s="75"/>
      <c r="B41" s="10"/>
      <c r="C41" s="10"/>
      <c r="D41" s="10"/>
      <c r="E41" s="11"/>
      <c r="F41" s="11"/>
      <c r="G41" s="10"/>
      <c r="H41" s="10"/>
      <c r="I41" s="10"/>
      <c r="J41" s="10"/>
      <c r="K41" s="10"/>
      <c r="L41" s="10"/>
      <c r="M41" s="20"/>
      <c r="N41" s="20"/>
      <c r="O41" s="20"/>
      <c r="P41" s="20"/>
      <c r="Q41" s="20"/>
      <c r="R41" s="20"/>
      <c r="S41" s="20"/>
      <c r="T41" s="20"/>
      <c r="U41" s="20"/>
      <c r="V41" s="20"/>
      <c r="W41" s="20"/>
      <c r="X41" s="20"/>
      <c r="Y41" s="20"/>
      <c r="Z41" s="20"/>
      <c r="AA41" s="20"/>
      <c r="AB41" s="20"/>
      <c r="AC41" s="20"/>
      <c r="AD41" s="20"/>
      <c r="AE41" s="20" t="s">
        <v>344</v>
      </c>
      <c r="AF41" s="20" t="s">
        <v>345</v>
      </c>
      <c r="AG41" s="20" t="s">
        <v>346</v>
      </c>
      <c r="AH41" s="20" t="s">
        <v>181</v>
      </c>
      <c r="AI41" s="20" t="s">
        <v>143</v>
      </c>
      <c r="AJ41" s="20" t="s">
        <v>73</v>
      </c>
      <c r="AK41" s="20">
        <v>10</v>
      </c>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row>
    <row r="42" ht="108" spans="1:77">
      <c r="A42" s="75">
        <v>9</v>
      </c>
      <c r="B42" s="10" t="s">
        <v>347</v>
      </c>
      <c r="C42" s="10" t="s">
        <v>348</v>
      </c>
      <c r="D42" s="10"/>
      <c r="E42" s="11" t="s">
        <v>63</v>
      </c>
      <c r="F42" s="11" t="s">
        <v>269</v>
      </c>
      <c r="G42" s="10" t="s">
        <v>349</v>
      </c>
      <c r="H42" s="10">
        <v>60</v>
      </c>
      <c r="I42" s="10">
        <v>80</v>
      </c>
      <c r="J42" s="10">
        <v>0</v>
      </c>
      <c r="K42" s="10">
        <v>140</v>
      </c>
      <c r="L42" s="10">
        <v>88.6</v>
      </c>
      <c r="M42" s="20" t="s">
        <v>350</v>
      </c>
      <c r="N42" s="20" t="s">
        <v>214</v>
      </c>
      <c r="O42" s="20" t="s">
        <v>351</v>
      </c>
      <c r="P42" s="20" t="s">
        <v>101</v>
      </c>
      <c r="Q42" s="20" t="s">
        <v>70</v>
      </c>
      <c r="R42" s="20" t="s">
        <v>352</v>
      </c>
      <c r="S42" s="20" t="s">
        <v>72</v>
      </c>
      <c r="T42" s="20" t="s">
        <v>73</v>
      </c>
      <c r="U42" s="20">
        <v>80</v>
      </c>
      <c r="V42" s="20"/>
      <c r="W42" s="20"/>
      <c r="X42" s="20"/>
      <c r="Y42" s="20"/>
      <c r="Z42" s="20"/>
      <c r="AA42" s="20"/>
      <c r="AB42" s="20"/>
      <c r="AC42" s="20"/>
      <c r="AD42" s="20"/>
      <c r="AE42" s="20" t="s">
        <v>353</v>
      </c>
      <c r="AF42" s="20" t="s">
        <v>354</v>
      </c>
      <c r="AG42" s="20" t="s">
        <v>355</v>
      </c>
      <c r="AH42" s="20" t="s">
        <v>84</v>
      </c>
      <c r="AI42" s="20" t="s">
        <v>112</v>
      </c>
      <c r="AJ42" s="20" t="s">
        <v>73</v>
      </c>
      <c r="AK42" s="20">
        <v>80</v>
      </c>
      <c r="AL42" s="20" t="s">
        <v>182</v>
      </c>
      <c r="AM42" s="20" t="s">
        <v>281</v>
      </c>
      <c r="AN42" s="20" t="s">
        <v>356</v>
      </c>
      <c r="AO42" s="20" t="s">
        <v>95</v>
      </c>
      <c r="AP42" s="20" t="s">
        <v>287</v>
      </c>
      <c r="AQ42" s="20" t="s">
        <v>73</v>
      </c>
      <c r="AR42" s="20">
        <v>50</v>
      </c>
      <c r="AS42" s="20"/>
      <c r="AT42" s="20"/>
      <c r="AU42" s="20"/>
      <c r="AV42" s="20"/>
      <c r="AW42" s="20"/>
      <c r="AX42" s="20"/>
      <c r="AY42" s="20"/>
      <c r="AZ42" s="20"/>
      <c r="BA42" s="20"/>
      <c r="BB42" s="20"/>
      <c r="BC42" s="20"/>
      <c r="BD42" s="20"/>
      <c r="BE42" s="20"/>
      <c r="BF42" s="20"/>
      <c r="BG42" s="20"/>
      <c r="BH42" s="20"/>
      <c r="BI42" s="20">
        <v>98</v>
      </c>
      <c r="BJ42" s="20"/>
      <c r="BK42" s="20"/>
      <c r="BL42" s="20"/>
      <c r="BM42" s="20"/>
      <c r="BN42" s="20"/>
      <c r="BO42" s="20"/>
      <c r="BP42" s="20"/>
      <c r="BQ42" s="20"/>
      <c r="BR42" s="20"/>
      <c r="BS42" s="20"/>
      <c r="BT42" s="20" t="s">
        <v>253</v>
      </c>
      <c r="BU42" s="20" t="s">
        <v>322</v>
      </c>
      <c r="BV42" s="20" t="s">
        <v>154</v>
      </c>
      <c r="BW42" s="20" t="s">
        <v>73</v>
      </c>
      <c r="BX42" s="20">
        <v>60</v>
      </c>
      <c r="BY42" s="20">
        <v>265.59</v>
      </c>
    </row>
    <row r="43" ht="121.5" spans="1:77">
      <c r="A43" s="75"/>
      <c r="B43" s="10"/>
      <c r="C43" s="10"/>
      <c r="D43" s="10"/>
      <c r="E43" s="11"/>
      <c r="F43" s="11"/>
      <c r="G43" s="10"/>
      <c r="H43" s="10"/>
      <c r="I43" s="10"/>
      <c r="J43" s="10"/>
      <c r="K43" s="10"/>
      <c r="L43" s="10"/>
      <c r="M43" s="20" t="s">
        <v>357</v>
      </c>
      <c r="N43" s="20" t="s">
        <v>214</v>
      </c>
      <c r="O43" s="20" t="s">
        <v>358</v>
      </c>
      <c r="P43" s="20" t="s">
        <v>101</v>
      </c>
      <c r="Q43" s="20" t="s">
        <v>70</v>
      </c>
      <c r="R43" s="20" t="s">
        <v>352</v>
      </c>
      <c r="S43" s="20" t="s">
        <v>72</v>
      </c>
      <c r="T43" s="20" t="s">
        <v>73</v>
      </c>
      <c r="U43" s="20">
        <v>80</v>
      </c>
      <c r="V43" s="20"/>
      <c r="W43" s="20"/>
      <c r="X43" s="20"/>
      <c r="Y43" s="20"/>
      <c r="Z43" s="20"/>
      <c r="AA43" s="20"/>
      <c r="AB43" s="20"/>
      <c r="AC43" s="20"/>
      <c r="AD43" s="20"/>
      <c r="AE43" s="20" t="s">
        <v>359</v>
      </c>
      <c r="AF43" s="20" t="s">
        <v>354</v>
      </c>
      <c r="AG43" s="20" t="s">
        <v>355</v>
      </c>
      <c r="AH43" s="20" t="s">
        <v>181</v>
      </c>
      <c r="AI43" s="20" t="s">
        <v>143</v>
      </c>
      <c r="AJ43" s="20" t="s">
        <v>73</v>
      </c>
      <c r="AK43" s="20">
        <v>10</v>
      </c>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row>
    <row r="44" ht="81" spans="1:77">
      <c r="A44" s="75"/>
      <c r="B44" s="10"/>
      <c r="C44" s="10"/>
      <c r="D44" s="10"/>
      <c r="E44" s="11"/>
      <c r="F44" s="11"/>
      <c r="G44" s="10"/>
      <c r="H44" s="10"/>
      <c r="I44" s="10"/>
      <c r="J44" s="10"/>
      <c r="K44" s="10"/>
      <c r="L44" s="10"/>
      <c r="M44" s="20" t="s">
        <v>360</v>
      </c>
      <c r="N44" s="20" t="s">
        <v>361</v>
      </c>
      <c r="O44" s="20" t="s">
        <v>362</v>
      </c>
      <c r="P44" s="20" t="s">
        <v>292</v>
      </c>
      <c r="Q44" s="20" t="s">
        <v>70</v>
      </c>
      <c r="R44" s="20" t="s">
        <v>363</v>
      </c>
      <c r="S44" s="20" t="s">
        <v>72</v>
      </c>
      <c r="T44" s="20" t="s">
        <v>73</v>
      </c>
      <c r="U44" s="20">
        <v>40</v>
      </c>
      <c r="V44" s="20"/>
      <c r="W44" s="20"/>
      <c r="X44" s="20"/>
      <c r="Y44" s="20"/>
      <c r="Z44" s="20"/>
      <c r="AA44" s="20"/>
      <c r="AB44" s="20"/>
      <c r="AC44" s="20"/>
      <c r="AD44" s="20"/>
      <c r="AE44" s="20" t="s">
        <v>364</v>
      </c>
      <c r="AF44" s="20" t="s">
        <v>365</v>
      </c>
      <c r="AG44" s="20" t="s">
        <v>366</v>
      </c>
      <c r="AH44" s="20" t="s">
        <v>135</v>
      </c>
      <c r="AI44" s="20" t="s">
        <v>367</v>
      </c>
      <c r="AJ44" s="20" t="s">
        <v>368</v>
      </c>
      <c r="AK44" s="20">
        <v>10</v>
      </c>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row>
    <row r="45" ht="121.5" spans="1:77">
      <c r="A45" s="75"/>
      <c r="B45" s="10"/>
      <c r="C45" s="10"/>
      <c r="D45" s="10"/>
      <c r="E45" s="11"/>
      <c r="F45" s="11"/>
      <c r="G45" s="10"/>
      <c r="H45" s="10"/>
      <c r="I45" s="10"/>
      <c r="J45" s="10"/>
      <c r="K45" s="10"/>
      <c r="L45" s="10"/>
      <c r="M45" s="20" t="s">
        <v>369</v>
      </c>
      <c r="N45" s="20" t="s">
        <v>67</v>
      </c>
      <c r="O45" s="20" t="s">
        <v>370</v>
      </c>
      <c r="P45" s="20" t="s">
        <v>69</v>
      </c>
      <c r="Q45" s="20" t="s">
        <v>70</v>
      </c>
      <c r="R45" s="20" t="s">
        <v>187</v>
      </c>
      <c r="S45" s="20" t="s">
        <v>72</v>
      </c>
      <c r="T45" s="20" t="s">
        <v>73</v>
      </c>
      <c r="U45" s="20">
        <v>120</v>
      </c>
      <c r="V45" s="20"/>
      <c r="W45" s="20"/>
      <c r="X45" s="20"/>
      <c r="Y45" s="20"/>
      <c r="Z45" s="20"/>
      <c r="AA45" s="20"/>
      <c r="AB45" s="20"/>
      <c r="AC45" s="20"/>
      <c r="AD45" s="20"/>
      <c r="AE45" s="20" t="s">
        <v>371</v>
      </c>
      <c r="AF45" s="20" t="s">
        <v>365</v>
      </c>
      <c r="AG45" s="20" t="s">
        <v>372</v>
      </c>
      <c r="AH45" s="20" t="s">
        <v>84</v>
      </c>
      <c r="AI45" s="20" t="s">
        <v>140</v>
      </c>
      <c r="AJ45" s="20" t="s">
        <v>73</v>
      </c>
      <c r="AK45" s="20">
        <v>15</v>
      </c>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row>
    <row r="46" ht="108" spans="1:77">
      <c r="A46" s="75"/>
      <c r="B46" s="10"/>
      <c r="C46" s="10"/>
      <c r="D46" s="10"/>
      <c r="E46" s="11"/>
      <c r="F46" s="11"/>
      <c r="G46" s="10"/>
      <c r="H46" s="10"/>
      <c r="I46" s="10"/>
      <c r="J46" s="10"/>
      <c r="K46" s="10"/>
      <c r="L46" s="10"/>
      <c r="M46" s="20" t="s">
        <v>373</v>
      </c>
      <c r="N46" s="20" t="s">
        <v>374</v>
      </c>
      <c r="O46" s="20" t="s">
        <v>148</v>
      </c>
      <c r="P46" s="20" t="s">
        <v>101</v>
      </c>
      <c r="Q46" s="20" t="s">
        <v>70</v>
      </c>
      <c r="R46" s="20" t="s">
        <v>375</v>
      </c>
      <c r="S46" s="20" t="s">
        <v>72</v>
      </c>
      <c r="T46" s="20" t="s">
        <v>73</v>
      </c>
      <c r="U46" s="20">
        <v>80</v>
      </c>
      <c r="V46" s="20"/>
      <c r="W46" s="20"/>
      <c r="X46" s="20"/>
      <c r="Y46" s="20"/>
      <c r="Z46" s="20"/>
      <c r="AA46" s="20"/>
      <c r="AB46" s="20"/>
      <c r="AC46" s="20"/>
      <c r="AD46" s="20"/>
      <c r="AE46" s="20" t="s">
        <v>376</v>
      </c>
      <c r="AF46" s="20" t="s">
        <v>342</v>
      </c>
      <c r="AG46" s="20" t="s">
        <v>377</v>
      </c>
      <c r="AH46" s="20" t="s">
        <v>135</v>
      </c>
      <c r="AI46" s="20" t="s">
        <v>184</v>
      </c>
      <c r="AJ46" s="20" t="s">
        <v>368</v>
      </c>
      <c r="AK46" s="20">
        <v>15</v>
      </c>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row>
    <row r="47" ht="94.5" spans="1:77">
      <c r="A47" s="75"/>
      <c r="B47" s="10"/>
      <c r="C47" s="10"/>
      <c r="D47" s="10"/>
      <c r="E47" s="11"/>
      <c r="F47" s="11"/>
      <c r="G47" s="10"/>
      <c r="H47" s="10"/>
      <c r="I47" s="10"/>
      <c r="J47" s="10"/>
      <c r="K47" s="10"/>
      <c r="L47" s="10"/>
      <c r="M47" s="20" t="s">
        <v>378</v>
      </c>
      <c r="N47" s="20" t="s">
        <v>379</v>
      </c>
      <c r="O47" s="20" t="s">
        <v>306</v>
      </c>
      <c r="P47" s="20" t="s">
        <v>101</v>
      </c>
      <c r="Q47" s="20" t="s">
        <v>70</v>
      </c>
      <c r="R47" s="20" t="s">
        <v>352</v>
      </c>
      <c r="S47" s="20" t="s">
        <v>72</v>
      </c>
      <c r="T47" s="20" t="s">
        <v>73</v>
      </c>
      <c r="U47" s="20">
        <v>80</v>
      </c>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row>
    <row r="48" spans="1:77">
      <c r="A48" s="75">
        <v>10</v>
      </c>
      <c r="B48" s="76" t="s">
        <v>380</v>
      </c>
      <c r="C48" s="76">
        <v>20213052</v>
      </c>
      <c r="D48" s="76" t="s">
        <v>381</v>
      </c>
      <c r="E48" s="76" t="s">
        <v>63</v>
      </c>
      <c r="F48" s="76" t="s">
        <v>126</v>
      </c>
      <c r="G48" s="76">
        <v>18874992731</v>
      </c>
      <c r="H48" s="76">
        <v>60</v>
      </c>
      <c r="I48" s="76">
        <v>0</v>
      </c>
      <c r="J48" s="76">
        <v>0</v>
      </c>
      <c r="K48" s="76">
        <v>60</v>
      </c>
      <c r="L48" s="76">
        <v>87</v>
      </c>
      <c r="M48" s="76" t="s">
        <v>382</v>
      </c>
      <c r="N48" s="76" t="s">
        <v>383</v>
      </c>
      <c r="O48" s="81">
        <v>45102</v>
      </c>
      <c r="P48" s="76" t="s">
        <v>101</v>
      </c>
      <c r="Q48" s="76" t="s">
        <v>172</v>
      </c>
      <c r="R48" s="76" t="s">
        <v>384</v>
      </c>
      <c r="S48" s="76" t="s">
        <v>72</v>
      </c>
      <c r="T48" s="76"/>
      <c r="U48" s="76">
        <v>80</v>
      </c>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t="s">
        <v>385</v>
      </c>
      <c r="AZ48" s="76" t="s">
        <v>386</v>
      </c>
      <c r="BA48" s="76" t="s">
        <v>284</v>
      </c>
      <c r="BB48" s="76" t="s">
        <v>387</v>
      </c>
      <c r="BC48" s="76" t="s">
        <v>146</v>
      </c>
      <c r="BD48" s="76" t="s">
        <v>108</v>
      </c>
      <c r="BE48" s="76" t="s">
        <v>388</v>
      </c>
      <c r="BF48" s="76"/>
      <c r="BG48" s="76"/>
      <c r="BH48" s="76">
        <v>10</v>
      </c>
      <c r="BI48" s="76">
        <v>98</v>
      </c>
      <c r="BJ48" s="76"/>
      <c r="BK48" s="76"/>
      <c r="BL48" s="76"/>
      <c r="BM48" s="76"/>
      <c r="BN48" s="76"/>
      <c r="BO48" s="76"/>
      <c r="BP48" s="76"/>
      <c r="BQ48" s="76"/>
      <c r="BR48" s="76"/>
      <c r="BS48" s="76"/>
      <c r="BT48" s="76"/>
      <c r="BU48" s="76"/>
      <c r="BV48" s="76"/>
      <c r="BW48" s="76"/>
      <c r="BX48" s="76"/>
      <c r="BY48" s="76">
        <v>104.35</v>
      </c>
    </row>
    <row r="49" spans="1:77">
      <c r="A49" s="75"/>
      <c r="B49" s="76"/>
      <c r="C49" s="76"/>
      <c r="D49" s="76"/>
      <c r="E49" s="76"/>
      <c r="F49" s="76"/>
      <c r="G49" s="76"/>
      <c r="H49" s="76"/>
      <c r="I49" s="76"/>
      <c r="J49" s="76"/>
      <c r="K49" s="76"/>
      <c r="L49" s="76"/>
      <c r="M49" s="76" t="s">
        <v>389</v>
      </c>
      <c r="N49" s="76" t="s">
        <v>390</v>
      </c>
      <c r="O49" s="81">
        <v>45143</v>
      </c>
      <c r="P49" s="76" t="s">
        <v>101</v>
      </c>
      <c r="Q49" s="76" t="s">
        <v>172</v>
      </c>
      <c r="R49" s="76" t="s">
        <v>384</v>
      </c>
      <c r="S49" s="76" t="s">
        <v>72</v>
      </c>
      <c r="T49" s="76"/>
      <c r="U49" s="76">
        <v>80</v>
      </c>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row>
    <row r="50" ht="67.5" spans="1:77">
      <c r="A50" s="75">
        <v>11</v>
      </c>
      <c r="B50" s="10" t="s">
        <v>391</v>
      </c>
      <c r="C50" s="10" t="s">
        <v>392</v>
      </c>
      <c r="D50" s="10" t="s">
        <v>393</v>
      </c>
      <c r="E50" s="11" t="s">
        <v>63</v>
      </c>
      <c r="F50" s="11" t="s">
        <v>394</v>
      </c>
      <c r="G50" s="10">
        <v>15200910440</v>
      </c>
      <c r="H50" s="10">
        <v>60</v>
      </c>
      <c r="I50" s="10">
        <v>20</v>
      </c>
      <c r="J50" s="10">
        <v>0</v>
      </c>
      <c r="K50" s="10">
        <v>80</v>
      </c>
      <c r="L50" s="10">
        <v>90.58</v>
      </c>
      <c r="M50" s="20" t="s">
        <v>395</v>
      </c>
      <c r="N50" s="20" t="s">
        <v>67</v>
      </c>
      <c r="O50" s="20" t="s">
        <v>396</v>
      </c>
      <c r="P50" s="20" t="s">
        <v>69</v>
      </c>
      <c r="Q50" s="20" t="s">
        <v>70</v>
      </c>
      <c r="R50" s="20" t="s">
        <v>187</v>
      </c>
      <c r="S50" s="20" t="s">
        <v>72</v>
      </c>
      <c r="T50" s="20" t="s">
        <v>73</v>
      </c>
      <c r="U50" s="20">
        <v>120</v>
      </c>
      <c r="V50" s="20" t="s">
        <v>74</v>
      </c>
      <c r="W50" s="20" t="s">
        <v>397</v>
      </c>
      <c r="X50" s="20" t="s">
        <v>398</v>
      </c>
      <c r="Y50" s="20" t="s">
        <v>399</v>
      </c>
      <c r="Z50" s="20" t="s">
        <v>400</v>
      </c>
      <c r="AA50" s="20" t="s">
        <v>79</v>
      </c>
      <c r="AB50" s="20" t="s">
        <v>80</v>
      </c>
      <c r="AC50" s="20" t="s">
        <v>73</v>
      </c>
      <c r="AD50" s="20">
        <v>20</v>
      </c>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v>98</v>
      </c>
      <c r="BJ50" s="20"/>
      <c r="BK50" s="20"/>
      <c r="BL50" s="20"/>
      <c r="BM50" s="20"/>
      <c r="BN50" s="20"/>
      <c r="BO50" s="20"/>
      <c r="BP50" s="20"/>
      <c r="BQ50" s="20"/>
      <c r="BR50" s="20"/>
      <c r="BS50" s="20"/>
      <c r="BT50" s="20"/>
      <c r="BU50" s="20"/>
      <c r="BV50" s="20"/>
      <c r="BW50" s="20"/>
      <c r="BX50" s="20"/>
      <c r="BY50" s="20">
        <v>145.887</v>
      </c>
    </row>
    <row r="51" ht="94.5" spans="1:77">
      <c r="A51" s="75"/>
      <c r="B51" s="10"/>
      <c r="C51" s="10"/>
      <c r="D51" s="10"/>
      <c r="E51" s="11"/>
      <c r="F51" s="11"/>
      <c r="G51" s="10"/>
      <c r="H51" s="10"/>
      <c r="I51" s="10"/>
      <c r="J51" s="10"/>
      <c r="K51" s="10"/>
      <c r="L51" s="10"/>
      <c r="M51" s="20" t="s">
        <v>401</v>
      </c>
      <c r="N51" s="20" t="s">
        <v>402</v>
      </c>
      <c r="O51" s="20" t="s">
        <v>403</v>
      </c>
      <c r="P51" s="20" t="s">
        <v>101</v>
      </c>
      <c r="Q51" s="20" t="s">
        <v>70</v>
      </c>
      <c r="R51" s="20" t="s">
        <v>404</v>
      </c>
      <c r="S51" s="20" t="s">
        <v>72</v>
      </c>
      <c r="T51" s="20" t="s">
        <v>73</v>
      </c>
      <c r="U51" s="20">
        <v>80</v>
      </c>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row>
    <row r="52" ht="94.5" spans="1:77">
      <c r="A52" s="75"/>
      <c r="B52" s="10"/>
      <c r="C52" s="10"/>
      <c r="D52" s="10"/>
      <c r="E52" s="11"/>
      <c r="F52" s="11"/>
      <c r="G52" s="10"/>
      <c r="H52" s="10"/>
      <c r="I52" s="10"/>
      <c r="J52" s="10"/>
      <c r="K52" s="10"/>
      <c r="L52" s="10"/>
      <c r="M52" s="20" t="s">
        <v>405</v>
      </c>
      <c r="N52" s="20" t="s">
        <v>402</v>
      </c>
      <c r="O52" s="20" t="s">
        <v>406</v>
      </c>
      <c r="P52" s="20" t="s">
        <v>101</v>
      </c>
      <c r="Q52" s="20" t="s">
        <v>70</v>
      </c>
      <c r="R52" s="20" t="s">
        <v>404</v>
      </c>
      <c r="S52" s="20" t="s">
        <v>72</v>
      </c>
      <c r="T52" s="20" t="s">
        <v>73</v>
      </c>
      <c r="U52" s="20">
        <v>80</v>
      </c>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row>
    <row r="53" s="1" customFormat="1" ht="148.5" spans="1:77">
      <c r="A53" s="10">
        <v>12</v>
      </c>
      <c r="B53" s="10" t="s">
        <v>407</v>
      </c>
      <c r="C53" s="10" t="s">
        <v>408</v>
      </c>
      <c r="D53" s="10" t="s">
        <v>409</v>
      </c>
      <c r="E53" s="11" t="s">
        <v>202</v>
      </c>
      <c r="F53" s="11" t="s">
        <v>126</v>
      </c>
      <c r="G53" s="77">
        <v>17843958868</v>
      </c>
      <c r="H53" s="10">
        <v>60</v>
      </c>
      <c r="I53" s="10">
        <v>40</v>
      </c>
      <c r="J53" s="10">
        <v>0</v>
      </c>
      <c r="K53" s="10">
        <v>100</v>
      </c>
      <c r="L53" s="10">
        <v>87.83</v>
      </c>
      <c r="M53" s="20" t="s">
        <v>410</v>
      </c>
      <c r="N53" s="20" t="s">
        <v>214</v>
      </c>
      <c r="O53" s="20" t="s">
        <v>411</v>
      </c>
      <c r="P53" s="20" t="s">
        <v>101</v>
      </c>
      <c r="Q53" s="20" t="s">
        <v>70</v>
      </c>
      <c r="R53" s="20" t="s">
        <v>412</v>
      </c>
      <c r="S53" s="20" t="s">
        <v>72</v>
      </c>
      <c r="T53" s="20" t="s">
        <v>73</v>
      </c>
      <c r="U53" s="20">
        <v>80</v>
      </c>
      <c r="V53" s="20"/>
      <c r="W53" s="20"/>
      <c r="X53" s="20"/>
      <c r="Y53" s="20"/>
      <c r="Z53" s="20"/>
      <c r="AA53" s="20"/>
      <c r="AB53" s="20"/>
      <c r="AC53" s="20"/>
      <c r="AD53" s="20"/>
      <c r="AE53" s="20" t="s">
        <v>413</v>
      </c>
      <c r="AF53" s="20" t="s">
        <v>414</v>
      </c>
      <c r="AG53" s="20" t="s">
        <v>415</v>
      </c>
      <c r="AH53" s="20" t="s">
        <v>84</v>
      </c>
      <c r="AI53" s="20" t="s">
        <v>85</v>
      </c>
      <c r="AJ53" s="20" t="s">
        <v>73</v>
      </c>
      <c r="AK53" s="20">
        <v>20</v>
      </c>
      <c r="AL53" s="20"/>
      <c r="AM53" s="20"/>
      <c r="AN53" s="20"/>
      <c r="AO53" s="20"/>
      <c r="AP53" s="20"/>
      <c r="AQ53" s="20"/>
      <c r="AR53" s="20"/>
      <c r="AS53" s="20"/>
      <c r="AT53" s="20"/>
      <c r="AU53" s="20"/>
      <c r="AV53" s="20"/>
      <c r="AW53" s="20"/>
      <c r="AX53" s="20"/>
      <c r="AY53" s="20" t="s">
        <v>416</v>
      </c>
      <c r="AZ53" s="20" t="s">
        <v>417</v>
      </c>
      <c r="BA53" s="20" t="s">
        <v>92</v>
      </c>
      <c r="BB53" s="20" t="s">
        <v>116</v>
      </c>
      <c r="BC53" s="20" t="s">
        <v>94</v>
      </c>
      <c r="BD53" s="20" t="s">
        <v>110</v>
      </c>
      <c r="BE53" s="20" t="s">
        <v>418</v>
      </c>
      <c r="BF53" s="20" t="s">
        <v>143</v>
      </c>
      <c r="BG53" s="20" t="s">
        <v>73</v>
      </c>
      <c r="BH53" s="20">
        <v>8</v>
      </c>
      <c r="BI53" s="20">
        <v>98</v>
      </c>
      <c r="BJ53" s="20" t="s">
        <v>419</v>
      </c>
      <c r="BK53" s="20" t="s">
        <v>420</v>
      </c>
      <c r="BL53" s="20" t="s">
        <v>92</v>
      </c>
      <c r="BM53" s="20" t="s">
        <v>421</v>
      </c>
      <c r="BN53" s="20" t="s">
        <v>94</v>
      </c>
      <c r="BO53" s="20" t="s">
        <v>110</v>
      </c>
      <c r="BP53" s="20" t="s">
        <v>422</v>
      </c>
      <c r="BQ53" s="20" t="s">
        <v>143</v>
      </c>
      <c r="BR53" s="20" t="s">
        <v>73</v>
      </c>
      <c r="BS53" s="20">
        <v>27</v>
      </c>
      <c r="BT53" s="20" t="s">
        <v>253</v>
      </c>
      <c r="BU53" s="20" t="s">
        <v>423</v>
      </c>
      <c r="BV53" s="20" t="s">
        <v>154</v>
      </c>
      <c r="BW53" s="20" t="s">
        <v>73</v>
      </c>
      <c r="BX53" s="20">
        <v>60</v>
      </c>
      <c r="BY53" s="20">
        <v>194.775</v>
      </c>
    </row>
    <row r="54" s="1" customFormat="1" ht="324" spans="1:77">
      <c r="A54" s="10"/>
      <c r="B54" s="10"/>
      <c r="C54" s="10"/>
      <c r="D54" s="10"/>
      <c r="E54" s="11"/>
      <c r="F54" s="11"/>
      <c r="G54" s="77"/>
      <c r="H54" s="10"/>
      <c r="I54" s="10"/>
      <c r="J54" s="10"/>
      <c r="K54" s="10"/>
      <c r="L54" s="10"/>
      <c r="M54" s="20"/>
      <c r="N54" s="20"/>
      <c r="O54" s="20"/>
      <c r="P54" s="20"/>
      <c r="Q54" s="20"/>
      <c r="R54" s="20"/>
      <c r="S54" s="20"/>
      <c r="T54" s="20"/>
      <c r="U54" s="20"/>
      <c r="V54" s="20"/>
      <c r="W54" s="20"/>
      <c r="X54" s="20"/>
      <c r="Y54" s="20"/>
      <c r="Z54" s="20"/>
      <c r="AA54" s="20"/>
      <c r="AB54" s="20"/>
      <c r="AC54" s="20"/>
      <c r="AD54" s="20"/>
      <c r="AE54" s="20" t="s">
        <v>424</v>
      </c>
      <c r="AF54" s="20" t="s">
        <v>425</v>
      </c>
      <c r="AG54" s="20" t="s">
        <v>426</v>
      </c>
      <c r="AH54" s="20" t="s">
        <v>135</v>
      </c>
      <c r="AI54" s="20" t="s">
        <v>232</v>
      </c>
      <c r="AJ54" s="20" t="s">
        <v>73</v>
      </c>
      <c r="AK54" s="20">
        <v>20</v>
      </c>
      <c r="AL54" s="20"/>
      <c r="AM54" s="20"/>
      <c r="AN54" s="20"/>
      <c r="AO54" s="20"/>
      <c r="AP54" s="20"/>
      <c r="AQ54" s="20"/>
      <c r="AR54" s="20"/>
      <c r="AS54" s="20"/>
      <c r="AT54" s="20"/>
      <c r="AU54" s="20"/>
      <c r="AV54" s="20"/>
      <c r="AW54" s="20"/>
      <c r="AX54" s="20"/>
      <c r="AY54" s="20" t="s">
        <v>427</v>
      </c>
      <c r="AZ54" s="20" t="s">
        <v>428</v>
      </c>
      <c r="BA54" s="20" t="s">
        <v>92</v>
      </c>
      <c r="BB54" s="20" t="s">
        <v>116</v>
      </c>
      <c r="BC54" s="20" t="s">
        <v>94</v>
      </c>
      <c r="BD54" s="20" t="s">
        <v>95</v>
      </c>
      <c r="BE54" s="20" t="s">
        <v>429</v>
      </c>
      <c r="BF54" s="20" t="s">
        <v>97</v>
      </c>
      <c r="BG54" s="20" t="s">
        <v>73</v>
      </c>
      <c r="BH54" s="20">
        <v>12</v>
      </c>
      <c r="BI54" s="20"/>
      <c r="BJ54" s="20" t="s">
        <v>430</v>
      </c>
      <c r="BK54" s="20" t="s">
        <v>431</v>
      </c>
      <c r="BL54" s="20" t="s">
        <v>92</v>
      </c>
      <c r="BM54" s="20" t="s">
        <v>116</v>
      </c>
      <c r="BN54" s="20" t="s">
        <v>94</v>
      </c>
      <c r="BO54" s="20" t="s">
        <v>95</v>
      </c>
      <c r="BP54" s="20" t="s">
        <v>432</v>
      </c>
      <c r="BQ54" s="20" t="s">
        <v>89</v>
      </c>
      <c r="BR54" s="20" t="s">
        <v>73</v>
      </c>
      <c r="BS54" s="20">
        <v>48</v>
      </c>
      <c r="BT54" s="20"/>
      <c r="BU54" s="20"/>
      <c r="BV54" s="20"/>
      <c r="BW54" s="20"/>
      <c r="BX54" s="20"/>
      <c r="BY54" s="20"/>
    </row>
    <row r="55" s="1" customFormat="1" ht="135" spans="1:77">
      <c r="A55" s="10"/>
      <c r="B55" s="10"/>
      <c r="C55" s="10"/>
      <c r="D55" s="10"/>
      <c r="E55" s="11"/>
      <c r="F55" s="11"/>
      <c r="G55" s="77"/>
      <c r="H55" s="10"/>
      <c r="I55" s="10"/>
      <c r="J55" s="10"/>
      <c r="K55" s="10"/>
      <c r="L55" s="10"/>
      <c r="M55" s="20"/>
      <c r="N55" s="20"/>
      <c r="O55" s="20"/>
      <c r="P55" s="20"/>
      <c r="Q55" s="20"/>
      <c r="R55" s="20"/>
      <c r="S55" s="20"/>
      <c r="T55" s="20"/>
      <c r="U55" s="20"/>
      <c r="V55" s="20"/>
      <c r="W55" s="20"/>
      <c r="X55" s="20"/>
      <c r="Y55" s="20"/>
      <c r="Z55" s="20"/>
      <c r="AA55" s="20"/>
      <c r="AB55" s="20"/>
      <c r="AC55" s="20"/>
      <c r="AD55" s="20"/>
      <c r="AE55" s="20" t="s">
        <v>433</v>
      </c>
      <c r="AF55" s="20" t="s">
        <v>434</v>
      </c>
      <c r="AG55" s="20" t="s">
        <v>435</v>
      </c>
      <c r="AH55" s="20" t="s">
        <v>84</v>
      </c>
      <c r="AI55" s="20" t="s">
        <v>85</v>
      </c>
      <c r="AJ55" s="20" t="s">
        <v>73</v>
      </c>
      <c r="AK55" s="20">
        <v>20</v>
      </c>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t="s">
        <v>430</v>
      </c>
      <c r="BK55" s="20" t="s">
        <v>436</v>
      </c>
      <c r="BL55" s="20" t="s">
        <v>92</v>
      </c>
      <c r="BM55" s="20" t="s">
        <v>116</v>
      </c>
      <c r="BN55" s="20" t="s">
        <v>94</v>
      </c>
      <c r="BO55" s="20" t="s">
        <v>139</v>
      </c>
      <c r="BP55" s="20" t="s">
        <v>432</v>
      </c>
      <c r="BQ55" s="20" t="s">
        <v>97</v>
      </c>
      <c r="BR55" s="20" t="s">
        <v>73</v>
      </c>
      <c r="BS55" s="20">
        <v>32</v>
      </c>
      <c r="BT55" s="20"/>
      <c r="BU55" s="20"/>
      <c r="BV55" s="20"/>
      <c r="BW55" s="20"/>
      <c r="BX55" s="20"/>
      <c r="BY55" s="20"/>
    </row>
    <row r="56" s="1" customFormat="1" ht="94.5" spans="1:77">
      <c r="A56" s="10"/>
      <c r="B56" s="10"/>
      <c r="C56" s="10"/>
      <c r="D56" s="10"/>
      <c r="E56" s="11"/>
      <c r="F56" s="11"/>
      <c r="G56" s="77"/>
      <c r="H56" s="10"/>
      <c r="I56" s="10"/>
      <c r="J56" s="10"/>
      <c r="K56" s="10"/>
      <c r="L56" s="10"/>
      <c r="M56" s="20"/>
      <c r="N56" s="20"/>
      <c r="O56" s="20"/>
      <c r="P56" s="20"/>
      <c r="Q56" s="20"/>
      <c r="R56" s="20"/>
      <c r="S56" s="20"/>
      <c r="T56" s="20"/>
      <c r="U56" s="20"/>
      <c r="V56" s="20"/>
      <c r="W56" s="20"/>
      <c r="X56" s="20"/>
      <c r="Y56" s="20"/>
      <c r="Z56" s="20"/>
      <c r="AA56" s="20"/>
      <c r="AB56" s="20"/>
      <c r="AC56" s="20"/>
      <c r="AD56" s="20"/>
      <c r="AE56" s="20" t="s">
        <v>437</v>
      </c>
      <c r="AF56" s="20" t="s">
        <v>438</v>
      </c>
      <c r="AG56" s="20" t="s">
        <v>439</v>
      </c>
      <c r="AH56" s="20" t="s">
        <v>135</v>
      </c>
      <c r="AI56" s="20" t="s">
        <v>85</v>
      </c>
      <c r="AJ56" s="20" t="s">
        <v>73</v>
      </c>
      <c r="AK56" s="20">
        <v>40</v>
      </c>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t="s">
        <v>385</v>
      </c>
      <c r="BK56" s="20" t="s">
        <v>440</v>
      </c>
      <c r="BL56" s="20" t="s">
        <v>92</v>
      </c>
      <c r="BM56" s="20" t="s">
        <v>116</v>
      </c>
      <c r="BN56" s="20" t="s">
        <v>146</v>
      </c>
      <c r="BO56" s="20" t="s">
        <v>95</v>
      </c>
      <c r="BP56" s="20" t="s">
        <v>441</v>
      </c>
      <c r="BQ56" s="20" t="s">
        <v>112</v>
      </c>
      <c r="BR56" s="20" t="s">
        <v>73</v>
      </c>
      <c r="BS56" s="20">
        <v>60</v>
      </c>
      <c r="BT56" s="20"/>
      <c r="BU56" s="20"/>
      <c r="BV56" s="20"/>
      <c r="BW56" s="20"/>
      <c r="BX56" s="20"/>
      <c r="BY56" s="20"/>
    </row>
    <row r="57" s="1" customFormat="1" ht="108" spans="1:77">
      <c r="A57" s="10"/>
      <c r="B57" s="10"/>
      <c r="C57" s="10"/>
      <c r="D57" s="10"/>
      <c r="E57" s="11"/>
      <c r="F57" s="11"/>
      <c r="G57" s="77"/>
      <c r="H57" s="10"/>
      <c r="I57" s="10"/>
      <c r="J57" s="10"/>
      <c r="K57" s="10"/>
      <c r="L57" s="10"/>
      <c r="M57" s="20"/>
      <c r="N57" s="20"/>
      <c r="O57" s="20"/>
      <c r="P57" s="20"/>
      <c r="Q57" s="20"/>
      <c r="R57" s="20"/>
      <c r="S57" s="20"/>
      <c r="T57" s="20"/>
      <c r="U57" s="20"/>
      <c r="V57" s="20"/>
      <c r="W57" s="20"/>
      <c r="X57" s="20"/>
      <c r="Y57" s="20"/>
      <c r="Z57" s="20"/>
      <c r="AA57" s="20"/>
      <c r="AB57" s="20"/>
      <c r="AC57" s="20"/>
      <c r="AD57" s="20"/>
      <c r="AE57" s="20" t="s">
        <v>442</v>
      </c>
      <c r="AF57" s="20" t="s">
        <v>443</v>
      </c>
      <c r="AG57" s="20" t="s">
        <v>444</v>
      </c>
      <c r="AH57" s="20" t="s">
        <v>84</v>
      </c>
      <c r="AI57" s="20" t="s">
        <v>97</v>
      </c>
      <c r="AJ57" s="20" t="s">
        <v>73</v>
      </c>
      <c r="AK57" s="20">
        <v>25</v>
      </c>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t="s">
        <v>445</v>
      </c>
      <c r="BK57" s="20" t="s">
        <v>446</v>
      </c>
      <c r="BL57" s="20" t="s">
        <v>92</v>
      </c>
      <c r="BM57" s="20" t="s">
        <v>116</v>
      </c>
      <c r="BN57" s="20" t="s">
        <v>94</v>
      </c>
      <c r="BO57" s="20" t="s">
        <v>110</v>
      </c>
      <c r="BP57" s="20" t="s">
        <v>447</v>
      </c>
      <c r="BQ57" s="20" t="s">
        <v>143</v>
      </c>
      <c r="BR57" s="20" t="s">
        <v>73</v>
      </c>
      <c r="BS57" s="20">
        <v>27</v>
      </c>
      <c r="BT57" s="20"/>
      <c r="BU57" s="20"/>
      <c r="BV57" s="20"/>
      <c r="BW57" s="20"/>
      <c r="BX57" s="20"/>
      <c r="BY57" s="20"/>
    </row>
    <row r="58" s="1" customFormat="1" ht="94.5" spans="1:77">
      <c r="A58" s="10"/>
      <c r="B58" s="10"/>
      <c r="C58" s="10"/>
      <c r="D58" s="10"/>
      <c r="E58" s="11"/>
      <c r="F58" s="11"/>
      <c r="G58" s="77"/>
      <c r="H58" s="10"/>
      <c r="I58" s="10"/>
      <c r="J58" s="10"/>
      <c r="K58" s="10"/>
      <c r="L58" s="10"/>
      <c r="M58" s="20"/>
      <c r="N58" s="20"/>
      <c r="O58" s="20"/>
      <c r="P58" s="20"/>
      <c r="Q58" s="20"/>
      <c r="R58" s="20"/>
      <c r="S58" s="20"/>
      <c r="T58" s="20"/>
      <c r="U58" s="20"/>
      <c r="V58" s="20"/>
      <c r="W58" s="20"/>
      <c r="X58" s="20"/>
      <c r="Y58" s="20"/>
      <c r="Z58" s="20"/>
      <c r="AA58" s="20"/>
      <c r="AB58" s="20"/>
      <c r="AC58" s="20"/>
      <c r="AD58" s="20"/>
      <c r="AE58" s="20" t="s">
        <v>448</v>
      </c>
      <c r="AF58" s="20" t="s">
        <v>82</v>
      </c>
      <c r="AG58" s="20" t="s">
        <v>449</v>
      </c>
      <c r="AH58" s="20" t="s">
        <v>84</v>
      </c>
      <c r="AI58" s="20" t="s">
        <v>140</v>
      </c>
      <c r="AJ58" s="20" t="s">
        <v>73</v>
      </c>
      <c r="AK58" s="20">
        <v>15</v>
      </c>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t="s">
        <v>450</v>
      </c>
      <c r="BK58" s="20" t="s">
        <v>451</v>
      </c>
      <c r="BL58" s="20" t="s">
        <v>92</v>
      </c>
      <c r="BM58" s="20" t="s">
        <v>116</v>
      </c>
      <c r="BN58" s="20" t="s">
        <v>146</v>
      </c>
      <c r="BO58" s="20" t="s">
        <v>139</v>
      </c>
      <c r="BP58" s="20" t="s">
        <v>452</v>
      </c>
      <c r="BQ58" s="20" t="s">
        <v>112</v>
      </c>
      <c r="BR58" s="20" t="s">
        <v>73</v>
      </c>
      <c r="BS58" s="20">
        <v>45</v>
      </c>
      <c r="BT58" s="20"/>
      <c r="BU58" s="20"/>
      <c r="BV58" s="20"/>
      <c r="BW58" s="20"/>
      <c r="BX58" s="20"/>
      <c r="BY58" s="20"/>
    </row>
    <row r="59" s="1" customFormat="1" ht="108" spans="1:77">
      <c r="A59" s="10"/>
      <c r="B59" s="10"/>
      <c r="C59" s="10"/>
      <c r="D59" s="10"/>
      <c r="E59" s="11"/>
      <c r="F59" s="11"/>
      <c r="G59" s="77"/>
      <c r="H59" s="10"/>
      <c r="I59" s="10"/>
      <c r="J59" s="10"/>
      <c r="K59" s="10"/>
      <c r="L59" s="10"/>
      <c r="M59" s="20"/>
      <c r="N59" s="20"/>
      <c r="O59" s="20"/>
      <c r="P59" s="20"/>
      <c r="Q59" s="20"/>
      <c r="R59" s="20"/>
      <c r="S59" s="20"/>
      <c r="T59" s="20"/>
      <c r="U59" s="20"/>
      <c r="V59" s="20"/>
      <c r="W59" s="20"/>
      <c r="X59" s="20"/>
      <c r="Y59" s="20"/>
      <c r="Z59" s="20"/>
      <c r="AA59" s="20"/>
      <c r="AB59" s="20"/>
      <c r="AC59" s="20"/>
      <c r="AD59" s="20"/>
      <c r="AE59" s="20" t="s">
        <v>453</v>
      </c>
      <c r="AF59" s="20" t="s">
        <v>454</v>
      </c>
      <c r="AG59" s="20" t="s">
        <v>455</v>
      </c>
      <c r="AH59" s="20" t="s">
        <v>135</v>
      </c>
      <c r="AI59" s="20" t="s">
        <v>140</v>
      </c>
      <c r="AJ59" s="20" t="s">
        <v>73</v>
      </c>
      <c r="AK59" s="20">
        <v>30</v>
      </c>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t="s">
        <v>121</v>
      </c>
      <c r="BK59" s="20" t="s">
        <v>456</v>
      </c>
      <c r="BL59" s="20" t="s">
        <v>92</v>
      </c>
      <c r="BM59" s="20" t="s">
        <v>116</v>
      </c>
      <c r="BN59" s="20" t="s">
        <v>94</v>
      </c>
      <c r="BO59" s="20" t="s">
        <v>110</v>
      </c>
      <c r="BP59" s="20" t="s">
        <v>457</v>
      </c>
      <c r="BQ59" s="20" t="s">
        <v>89</v>
      </c>
      <c r="BR59" s="20" t="s">
        <v>73</v>
      </c>
      <c r="BS59" s="20">
        <v>24</v>
      </c>
      <c r="BT59" s="20"/>
      <c r="BU59" s="20"/>
      <c r="BV59" s="20"/>
      <c r="BW59" s="20"/>
      <c r="BX59" s="20"/>
      <c r="BY59" s="20"/>
    </row>
    <row r="60" s="1" customFormat="1" ht="94.5" spans="1:77">
      <c r="A60" s="10"/>
      <c r="B60" s="10"/>
      <c r="C60" s="10"/>
      <c r="D60" s="10"/>
      <c r="E60" s="11"/>
      <c r="F60" s="11"/>
      <c r="G60" s="77"/>
      <c r="H60" s="10"/>
      <c r="I60" s="10"/>
      <c r="J60" s="10"/>
      <c r="K60" s="10"/>
      <c r="L60" s="10"/>
      <c r="M60" s="20"/>
      <c r="N60" s="20"/>
      <c r="O60" s="20"/>
      <c r="P60" s="20"/>
      <c r="Q60" s="20"/>
      <c r="R60" s="20"/>
      <c r="S60" s="20"/>
      <c r="T60" s="20"/>
      <c r="U60" s="20"/>
      <c r="V60" s="20"/>
      <c r="W60" s="20"/>
      <c r="X60" s="20"/>
      <c r="Y60" s="20"/>
      <c r="Z60" s="20"/>
      <c r="AA60" s="20"/>
      <c r="AB60" s="20"/>
      <c r="AC60" s="20"/>
      <c r="AD60" s="20"/>
      <c r="AE60" s="20" t="s">
        <v>458</v>
      </c>
      <c r="AF60" s="20" t="s">
        <v>454</v>
      </c>
      <c r="AG60" s="20" t="s">
        <v>459</v>
      </c>
      <c r="AH60" s="20" t="s">
        <v>84</v>
      </c>
      <c r="AI60" s="20" t="s">
        <v>85</v>
      </c>
      <c r="AJ60" s="20" t="s">
        <v>73</v>
      </c>
      <c r="AK60" s="20">
        <v>20</v>
      </c>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t="s">
        <v>460</v>
      </c>
      <c r="BK60" s="20" t="s">
        <v>461</v>
      </c>
      <c r="BL60" s="20" t="s">
        <v>92</v>
      </c>
      <c r="BM60" s="20" t="s">
        <v>116</v>
      </c>
      <c r="BN60" s="20" t="s">
        <v>146</v>
      </c>
      <c r="BO60" s="20" t="s">
        <v>110</v>
      </c>
      <c r="BP60" s="20" t="s">
        <v>462</v>
      </c>
      <c r="BQ60" s="20" t="s">
        <v>112</v>
      </c>
      <c r="BR60" s="20" t="s">
        <v>73</v>
      </c>
      <c r="BS60" s="20">
        <v>30</v>
      </c>
      <c r="BT60" s="20"/>
      <c r="BU60" s="20"/>
      <c r="BV60" s="20"/>
      <c r="BW60" s="20"/>
      <c r="BX60" s="20"/>
      <c r="BY60" s="20"/>
    </row>
    <row r="61" s="1" customFormat="1" ht="81" spans="1:77">
      <c r="A61" s="10"/>
      <c r="B61" s="10"/>
      <c r="C61" s="10"/>
      <c r="D61" s="10"/>
      <c r="E61" s="11"/>
      <c r="F61" s="11"/>
      <c r="G61" s="77"/>
      <c r="H61" s="10"/>
      <c r="I61" s="10"/>
      <c r="J61" s="10"/>
      <c r="K61" s="10"/>
      <c r="L61" s="10"/>
      <c r="M61" s="20"/>
      <c r="N61" s="20"/>
      <c r="O61" s="20"/>
      <c r="P61" s="20"/>
      <c r="Q61" s="20"/>
      <c r="R61" s="20"/>
      <c r="S61" s="20"/>
      <c r="T61" s="20"/>
      <c r="U61" s="20"/>
      <c r="V61" s="20"/>
      <c r="W61" s="20"/>
      <c r="X61" s="20"/>
      <c r="Y61" s="20"/>
      <c r="Z61" s="20"/>
      <c r="AA61" s="20"/>
      <c r="AB61" s="20"/>
      <c r="AC61" s="20"/>
      <c r="AD61" s="20"/>
      <c r="AE61" s="20" t="s">
        <v>463</v>
      </c>
      <c r="AF61" s="20" t="s">
        <v>243</v>
      </c>
      <c r="AG61" s="20" t="s">
        <v>464</v>
      </c>
      <c r="AH61" s="20" t="s">
        <v>135</v>
      </c>
      <c r="AI61" s="20" t="s">
        <v>97</v>
      </c>
      <c r="AJ61" s="20" t="s">
        <v>73</v>
      </c>
      <c r="AK61" s="20">
        <v>50</v>
      </c>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row>
    <row r="62" ht="148.5" spans="1:77">
      <c r="A62" s="10">
        <v>15</v>
      </c>
      <c r="B62" s="10" t="s">
        <v>465</v>
      </c>
      <c r="C62" s="10" t="s">
        <v>466</v>
      </c>
      <c r="D62" s="10" t="s">
        <v>409</v>
      </c>
      <c r="E62" s="11" t="s">
        <v>63</v>
      </c>
      <c r="F62" s="11" t="s">
        <v>126</v>
      </c>
      <c r="G62" s="10" t="s">
        <v>467</v>
      </c>
      <c r="H62" s="10">
        <v>60</v>
      </c>
      <c r="I62" s="10">
        <v>40</v>
      </c>
      <c r="J62" s="10">
        <v>0</v>
      </c>
      <c r="K62" s="10">
        <v>100</v>
      </c>
      <c r="L62" s="10">
        <v>89.5</v>
      </c>
      <c r="M62" s="20" t="s">
        <v>468</v>
      </c>
      <c r="N62" s="20" t="s">
        <v>469</v>
      </c>
      <c r="O62" s="20" t="s">
        <v>470</v>
      </c>
      <c r="P62" s="20" t="s">
        <v>69</v>
      </c>
      <c r="Q62" s="20" t="s">
        <v>70</v>
      </c>
      <c r="R62" s="20" t="s">
        <v>471</v>
      </c>
      <c r="S62" s="20" t="s">
        <v>72</v>
      </c>
      <c r="T62" s="20" t="s">
        <v>73</v>
      </c>
      <c r="U62" s="20">
        <v>120</v>
      </c>
      <c r="V62" s="76"/>
      <c r="W62" s="76"/>
      <c r="X62" s="76"/>
      <c r="Y62" s="76"/>
      <c r="Z62" s="76"/>
      <c r="AA62" s="76"/>
      <c r="AB62" s="76"/>
      <c r="AC62" s="76"/>
      <c r="AD62" s="76"/>
      <c r="AE62" s="20" t="s">
        <v>472</v>
      </c>
      <c r="AF62" s="20" t="s">
        <v>414</v>
      </c>
      <c r="AG62" s="20" t="s">
        <v>415</v>
      </c>
      <c r="AH62" s="20" t="s">
        <v>84</v>
      </c>
      <c r="AI62" s="20" t="s">
        <v>97</v>
      </c>
      <c r="AJ62" s="20" t="s">
        <v>73</v>
      </c>
      <c r="AK62" s="20">
        <v>25</v>
      </c>
      <c r="AL62" s="76"/>
      <c r="AM62" s="76"/>
      <c r="AN62" s="76"/>
      <c r="AO62" s="76"/>
      <c r="AP62" s="76"/>
      <c r="AQ62" s="76"/>
      <c r="AR62" s="76"/>
      <c r="AS62" s="76"/>
      <c r="AT62" s="76"/>
      <c r="AU62" s="76"/>
      <c r="AV62" s="76"/>
      <c r="AW62" s="76"/>
      <c r="AX62" s="76"/>
      <c r="AY62" s="20" t="s">
        <v>473</v>
      </c>
      <c r="AZ62" s="20" t="s">
        <v>474</v>
      </c>
      <c r="BA62" s="20" t="s">
        <v>92</v>
      </c>
      <c r="BB62" s="20" t="s">
        <v>475</v>
      </c>
      <c r="BC62" s="20" t="s">
        <v>94</v>
      </c>
      <c r="BD62" s="20" t="s">
        <v>110</v>
      </c>
      <c r="BE62" s="20" t="s">
        <v>365</v>
      </c>
      <c r="BF62" s="20" t="s">
        <v>89</v>
      </c>
      <c r="BG62" s="20" t="s">
        <v>73</v>
      </c>
      <c r="BH62" s="20">
        <v>6</v>
      </c>
      <c r="BI62" s="76">
        <v>98</v>
      </c>
      <c r="BJ62" s="20" t="s">
        <v>476</v>
      </c>
      <c r="BK62" s="20" t="s">
        <v>477</v>
      </c>
      <c r="BL62" s="20" t="s">
        <v>92</v>
      </c>
      <c r="BM62" s="20" t="s">
        <v>475</v>
      </c>
      <c r="BN62" s="20" t="s">
        <v>94</v>
      </c>
      <c r="BO62" s="20" t="s">
        <v>110</v>
      </c>
      <c r="BP62" s="20" t="s">
        <v>478</v>
      </c>
      <c r="BQ62" s="20" t="s">
        <v>112</v>
      </c>
      <c r="BR62" s="20" t="s">
        <v>73</v>
      </c>
      <c r="BS62" s="20">
        <v>18</v>
      </c>
      <c r="BT62" s="76"/>
      <c r="BU62" s="76"/>
      <c r="BV62" s="76"/>
      <c r="BW62" s="76"/>
      <c r="BX62" s="76"/>
      <c r="BY62" s="76"/>
    </row>
    <row r="63" ht="135" spans="1:77">
      <c r="A63" s="10"/>
      <c r="B63" s="10"/>
      <c r="C63" s="10"/>
      <c r="D63" s="10"/>
      <c r="E63" s="11"/>
      <c r="F63" s="11"/>
      <c r="G63" s="10"/>
      <c r="H63" s="10"/>
      <c r="I63" s="10"/>
      <c r="J63" s="10"/>
      <c r="K63" s="10"/>
      <c r="L63" s="10"/>
      <c r="M63" s="76"/>
      <c r="N63" s="76"/>
      <c r="O63" s="76"/>
      <c r="P63" s="76"/>
      <c r="Q63" s="76"/>
      <c r="R63" s="76"/>
      <c r="S63" s="76"/>
      <c r="T63" s="76"/>
      <c r="U63" s="76"/>
      <c r="V63" s="76"/>
      <c r="W63" s="76"/>
      <c r="X63" s="76"/>
      <c r="Y63" s="76"/>
      <c r="Z63" s="76"/>
      <c r="AA63" s="76"/>
      <c r="AB63" s="76"/>
      <c r="AC63" s="76"/>
      <c r="AD63" s="76"/>
      <c r="AE63" s="20" t="s">
        <v>479</v>
      </c>
      <c r="AF63" s="20" t="s">
        <v>351</v>
      </c>
      <c r="AG63" s="20" t="s">
        <v>480</v>
      </c>
      <c r="AH63" s="20" t="s">
        <v>84</v>
      </c>
      <c r="AI63" s="20" t="s">
        <v>140</v>
      </c>
      <c r="AJ63" s="20" t="s">
        <v>73</v>
      </c>
      <c r="AK63" s="20">
        <v>15</v>
      </c>
      <c r="AL63" s="76"/>
      <c r="AM63" s="76"/>
      <c r="AN63" s="76"/>
      <c r="AO63" s="76"/>
      <c r="AP63" s="76"/>
      <c r="AQ63" s="76"/>
      <c r="AR63" s="76"/>
      <c r="AS63" s="76"/>
      <c r="AT63" s="76"/>
      <c r="AU63" s="76"/>
      <c r="AV63" s="76"/>
      <c r="AW63" s="76"/>
      <c r="AX63" s="76"/>
      <c r="AY63" s="20" t="s">
        <v>481</v>
      </c>
      <c r="AZ63" s="20" t="s">
        <v>482</v>
      </c>
      <c r="BA63" s="20" t="s">
        <v>92</v>
      </c>
      <c r="BB63" s="20" t="s">
        <v>475</v>
      </c>
      <c r="BC63" s="20" t="s">
        <v>94</v>
      </c>
      <c r="BD63" s="20" t="s">
        <v>110</v>
      </c>
      <c r="BE63" s="20" t="s">
        <v>342</v>
      </c>
      <c r="BF63" s="20" t="s">
        <v>143</v>
      </c>
      <c r="BG63" s="20" t="s">
        <v>73</v>
      </c>
      <c r="BH63" s="20">
        <v>8</v>
      </c>
      <c r="BI63" s="76"/>
      <c r="BJ63" s="20" t="s">
        <v>483</v>
      </c>
      <c r="BK63" s="20" t="s">
        <v>436</v>
      </c>
      <c r="BL63" s="20" t="s">
        <v>92</v>
      </c>
      <c r="BM63" s="20" t="s">
        <v>475</v>
      </c>
      <c r="BN63" s="20" t="s">
        <v>94</v>
      </c>
      <c r="BO63" s="20" t="s">
        <v>139</v>
      </c>
      <c r="BP63" s="20" t="s">
        <v>291</v>
      </c>
      <c r="BQ63" s="20" t="s">
        <v>140</v>
      </c>
      <c r="BR63" s="20" t="s">
        <v>73</v>
      </c>
      <c r="BS63" s="20">
        <v>18</v>
      </c>
      <c r="BT63" s="76"/>
      <c r="BU63" s="76"/>
      <c r="BV63" s="76"/>
      <c r="BW63" s="76"/>
      <c r="BX63" s="76"/>
      <c r="BY63" s="76"/>
    </row>
    <row r="64" ht="337.5" spans="1:77">
      <c r="A64" s="10"/>
      <c r="B64" s="10"/>
      <c r="C64" s="10"/>
      <c r="D64" s="10"/>
      <c r="E64" s="11"/>
      <c r="F64" s="11"/>
      <c r="G64" s="10"/>
      <c r="H64" s="10"/>
      <c r="I64" s="10"/>
      <c r="J64" s="10"/>
      <c r="K64" s="10"/>
      <c r="L64" s="10"/>
      <c r="M64" s="76"/>
      <c r="N64" s="76"/>
      <c r="O64" s="76"/>
      <c r="P64" s="76"/>
      <c r="Q64" s="76"/>
      <c r="R64" s="76"/>
      <c r="S64" s="76"/>
      <c r="T64" s="76"/>
      <c r="U64" s="76"/>
      <c r="V64" s="76"/>
      <c r="W64" s="76"/>
      <c r="X64" s="76"/>
      <c r="Y64" s="76"/>
      <c r="Z64" s="76"/>
      <c r="AA64" s="76"/>
      <c r="AB64" s="76"/>
      <c r="AC64" s="76"/>
      <c r="AD64" s="76"/>
      <c r="AE64" s="20" t="s">
        <v>484</v>
      </c>
      <c r="AF64" s="20" t="s">
        <v>485</v>
      </c>
      <c r="AG64" s="20" t="s">
        <v>486</v>
      </c>
      <c r="AH64" s="20" t="s">
        <v>135</v>
      </c>
      <c r="AI64" s="20" t="s">
        <v>184</v>
      </c>
      <c r="AJ64" s="20" t="s">
        <v>73</v>
      </c>
      <c r="AK64" s="20">
        <v>15</v>
      </c>
      <c r="AL64" s="76"/>
      <c r="AM64" s="76"/>
      <c r="AN64" s="76"/>
      <c r="AO64" s="76"/>
      <c r="AP64" s="76"/>
      <c r="AQ64" s="76"/>
      <c r="AR64" s="76"/>
      <c r="AS64" s="76"/>
      <c r="AT64" s="76"/>
      <c r="AU64" s="76"/>
      <c r="AV64" s="76"/>
      <c r="AW64" s="76"/>
      <c r="AX64" s="76"/>
      <c r="AY64" s="20" t="s">
        <v>487</v>
      </c>
      <c r="AZ64" s="20" t="s">
        <v>488</v>
      </c>
      <c r="BA64" s="20" t="s">
        <v>92</v>
      </c>
      <c r="BB64" s="20" t="s">
        <v>475</v>
      </c>
      <c r="BC64" s="20" t="s">
        <v>94</v>
      </c>
      <c r="BD64" s="20" t="s">
        <v>95</v>
      </c>
      <c r="BE64" s="20" t="s">
        <v>489</v>
      </c>
      <c r="BF64" s="20" t="s">
        <v>112</v>
      </c>
      <c r="BG64" s="20" t="s">
        <v>73</v>
      </c>
      <c r="BH64" s="20">
        <v>30</v>
      </c>
      <c r="BI64" s="76"/>
      <c r="BJ64" s="20" t="s">
        <v>483</v>
      </c>
      <c r="BK64" s="20" t="s">
        <v>490</v>
      </c>
      <c r="BL64" s="20" t="s">
        <v>92</v>
      </c>
      <c r="BM64" s="20" t="s">
        <v>475</v>
      </c>
      <c r="BN64" s="20" t="s">
        <v>94</v>
      </c>
      <c r="BO64" s="20" t="s">
        <v>95</v>
      </c>
      <c r="BP64" s="20" t="s">
        <v>291</v>
      </c>
      <c r="BQ64" s="20" t="s">
        <v>143</v>
      </c>
      <c r="BR64" s="20" t="s">
        <v>73</v>
      </c>
      <c r="BS64" s="20">
        <v>54</v>
      </c>
      <c r="BT64" s="20" t="s">
        <v>491</v>
      </c>
      <c r="BU64" s="20" t="s">
        <v>492</v>
      </c>
      <c r="BV64" s="20" t="s">
        <v>154</v>
      </c>
      <c r="BW64" s="20" t="s">
        <v>73</v>
      </c>
      <c r="BX64" s="20">
        <v>120</v>
      </c>
      <c r="BY64" s="76">
        <v>231.425</v>
      </c>
    </row>
    <row r="65" ht="108" spans="1:77">
      <c r="A65" s="10"/>
      <c r="B65" s="10"/>
      <c r="C65" s="10"/>
      <c r="D65" s="10"/>
      <c r="E65" s="11"/>
      <c r="F65" s="11"/>
      <c r="G65" s="10"/>
      <c r="H65" s="10"/>
      <c r="I65" s="10"/>
      <c r="J65" s="10"/>
      <c r="K65" s="10"/>
      <c r="L65" s="10"/>
      <c r="M65" s="76"/>
      <c r="N65" s="76"/>
      <c r="O65" s="76"/>
      <c r="P65" s="76"/>
      <c r="Q65" s="76"/>
      <c r="R65" s="76"/>
      <c r="S65" s="76"/>
      <c r="T65" s="76"/>
      <c r="U65" s="76"/>
      <c r="V65" s="76"/>
      <c r="W65" s="76"/>
      <c r="X65" s="76"/>
      <c r="Y65" s="76"/>
      <c r="Z65" s="76"/>
      <c r="AA65" s="76"/>
      <c r="AB65" s="76"/>
      <c r="AC65" s="76"/>
      <c r="AD65" s="76"/>
      <c r="AE65" s="20" t="s">
        <v>424</v>
      </c>
      <c r="AF65" s="20" t="s">
        <v>425</v>
      </c>
      <c r="AG65" s="20" t="s">
        <v>426</v>
      </c>
      <c r="AH65" s="20" t="s">
        <v>135</v>
      </c>
      <c r="AI65" s="20" t="s">
        <v>85</v>
      </c>
      <c r="AJ65" s="20" t="s">
        <v>73</v>
      </c>
      <c r="AK65" s="20">
        <v>40</v>
      </c>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row>
    <row r="66" ht="121.5" spans="1:77">
      <c r="A66" s="10"/>
      <c r="B66" s="10"/>
      <c r="C66" s="10"/>
      <c r="D66" s="10"/>
      <c r="E66" s="11"/>
      <c r="F66" s="11"/>
      <c r="G66" s="10"/>
      <c r="H66" s="10"/>
      <c r="I66" s="10"/>
      <c r="J66" s="10"/>
      <c r="K66" s="10"/>
      <c r="L66" s="10"/>
      <c r="M66" s="76"/>
      <c r="N66" s="76"/>
      <c r="O66" s="76"/>
      <c r="P66" s="76"/>
      <c r="Q66" s="76"/>
      <c r="R66" s="76"/>
      <c r="S66" s="76"/>
      <c r="T66" s="76"/>
      <c r="U66" s="76"/>
      <c r="V66" s="76"/>
      <c r="W66" s="76"/>
      <c r="X66" s="76"/>
      <c r="Y66" s="76"/>
      <c r="Z66" s="76"/>
      <c r="AA66" s="76"/>
      <c r="AB66" s="76"/>
      <c r="AC66" s="76"/>
      <c r="AD66" s="76"/>
      <c r="AE66" s="20" t="s">
        <v>493</v>
      </c>
      <c r="AF66" s="20" t="s">
        <v>494</v>
      </c>
      <c r="AG66" s="20" t="s">
        <v>495</v>
      </c>
      <c r="AH66" s="20" t="s">
        <v>84</v>
      </c>
      <c r="AI66" s="20" t="s">
        <v>85</v>
      </c>
      <c r="AJ66" s="20" t="s">
        <v>73</v>
      </c>
      <c r="AK66" s="20">
        <v>20</v>
      </c>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row>
    <row r="67" ht="108" spans="1:77">
      <c r="A67" s="10"/>
      <c r="B67" s="10"/>
      <c r="C67" s="10"/>
      <c r="D67" s="10"/>
      <c r="E67" s="11"/>
      <c r="F67" s="11"/>
      <c r="G67" s="10"/>
      <c r="H67" s="10"/>
      <c r="I67" s="10"/>
      <c r="J67" s="10"/>
      <c r="K67" s="10"/>
      <c r="L67" s="10"/>
      <c r="M67" s="76"/>
      <c r="N67" s="76"/>
      <c r="O67" s="76"/>
      <c r="P67" s="76"/>
      <c r="Q67" s="76"/>
      <c r="R67" s="76"/>
      <c r="S67" s="76"/>
      <c r="T67" s="76"/>
      <c r="U67" s="76"/>
      <c r="V67" s="76"/>
      <c r="W67" s="76"/>
      <c r="X67" s="76"/>
      <c r="Y67" s="76"/>
      <c r="Z67" s="76"/>
      <c r="AA67" s="76"/>
      <c r="AB67" s="76"/>
      <c r="AC67" s="76"/>
      <c r="AD67" s="76"/>
      <c r="AE67" s="20" t="s">
        <v>496</v>
      </c>
      <c r="AF67" s="20" t="s">
        <v>243</v>
      </c>
      <c r="AG67" s="20" t="s">
        <v>497</v>
      </c>
      <c r="AH67" s="20" t="s">
        <v>135</v>
      </c>
      <c r="AI67" s="20" t="s">
        <v>97</v>
      </c>
      <c r="AJ67" s="20" t="s">
        <v>73</v>
      </c>
      <c r="AK67" s="20">
        <v>50</v>
      </c>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row>
    <row r="68" ht="81" spans="1:77">
      <c r="A68" s="10"/>
      <c r="B68" s="10"/>
      <c r="C68" s="10"/>
      <c r="D68" s="10"/>
      <c r="E68" s="11"/>
      <c r="F68" s="11"/>
      <c r="G68" s="10"/>
      <c r="H68" s="10"/>
      <c r="I68" s="10"/>
      <c r="J68" s="10"/>
      <c r="K68" s="10"/>
      <c r="L68" s="10"/>
      <c r="M68" s="76"/>
      <c r="N68" s="76"/>
      <c r="O68" s="76"/>
      <c r="P68" s="76"/>
      <c r="Q68" s="76"/>
      <c r="R68" s="76"/>
      <c r="S68" s="76"/>
      <c r="T68" s="76"/>
      <c r="U68" s="76"/>
      <c r="V68" s="76"/>
      <c r="W68" s="76"/>
      <c r="X68" s="76"/>
      <c r="Y68" s="76"/>
      <c r="Z68" s="76"/>
      <c r="AA68" s="76"/>
      <c r="AB68" s="76"/>
      <c r="AC68" s="76"/>
      <c r="AD68" s="76"/>
      <c r="AE68" s="20" t="s">
        <v>463</v>
      </c>
      <c r="AF68" s="20" t="s">
        <v>243</v>
      </c>
      <c r="AG68" s="20" t="s">
        <v>498</v>
      </c>
      <c r="AH68" s="20"/>
      <c r="AI68" s="20" t="s">
        <v>89</v>
      </c>
      <c r="AJ68" s="20" t="s">
        <v>73</v>
      </c>
      <c r="AK68" s="20">
        <v>70</v>
      </c>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row>
    <row r="69" ht="108" spans="1:77">
      <c r="A69" s="10"/>
      <c r="B69" s="10"/>
      <c r="C69" s="10"/>
      <c r="D69" s="10"/>
      <c r="E69" s="11"/>
      <c r="F69" s="11"/>
      <c r="G69" s="10"/>
      <c r="H69" s="10"/>
      <c r="I69" s="10"/>
      <c r="J69" s="10"/>
      <c r="K69" s="10"/>
      <c r="L69" s="10"/>
      <c r="M69" s="76"/>
      <c r="N69" s="76"/>
      <c r="O69" s="76"/>
      <c r="P69" s="76"/>
      <c r="Q69" s="76"/>
      <c r="R69" s="76"/>
      <c r="S69" s="76"/>
      <c r="T69" s="76"/>
      <c r="U69" s="76"/>
      <c r="V69" s="76"/>
      <c r="W69" s="76"/>
      <c r="X69" s="76"/>
      <c r="Y69" s="76"/>
      <c r="Z69" s="76"/>
      <c r="AA69" s="76"/>
      <c r="AB69" s="76"/>
      <c r="AC69" s="76"/>
      <c r="AD69" s="76"/>
      <c r="AE69" s="20" t="s">
        <v>442</v>
      </c>
      <c r="AF69" s="20" t="s">
        <v>223</v>
      </c>
      <c r="AG69" s="20" t="s">
        <v>499</v>
      </c>
      <c r="AH69" s="20" t="s">
        <v>135</v>
      </c>
      <c r="AI69" s="20" t="s">
        <v>89</v>
      </c>
      <c r="AJ69" s="20" t="s">
        <v>73</v>
      </c>
      <c r="AK69" s="20">
        <v>70</v>
      </c>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row>
    <row r="70" ht="135" spans="1:77">
      <c r="A70" s="10"/>
      <c r="B70" s="10"/>
      <c r="C70" s="10"/>
      <c r="D70" s="10"/>
      <c r="E70" s="11"/>
      <c r="F70" s="11"/>
      <c r="G70" s="10"/>
      <c r="H70" s="10"/>
      <c r="I70" s="10"/>
      <c r="J70" s="10"/>
      <c r="K70" s="10"/>
      <c r="L70" s="10"/>
      <c r="M70" s="76"/>
      <c r="N70" s="76"/>
      <c r="O70" s="76"/>
      <c r="P70" s="76"/>
      <c r="Q70" s="76"/>
      <c r="R70" s="76"/>
      <c r="S70" s="76"/>
      <c r="T70" s="76"/>
      <c r="U70" s="76"/>
      <c r="V70" s="76"/>
      <c r="W70" s="76"/>
      <c r="X70" s="76"/>
      <c r="Y70" s="76"/>
      <c r="Z70" s="76"/>
      <c r="AA70" s="76"/>
      <c r="AB70" s="76"/>
      <c r="AC70" s="76"/>
      <c r="AD70" s="76"/>
      <c r="AE70" s="20" t="s">
        <v>500</v>
      </c>
      <c r="AF70" s="20" t="s">
        <v>501</v>
      </c>
      <c r="AG70" s="20" t="s">
        <v>502</v>
      </c>
      <c r="AH70" s="20" t="s">
        <v>84</v>
      </c>
      <c r="AI70" s="20" t="s">
        <v>97</v>
      </c>
      <c r="AJ70" s="20" t="s">
        <v>73</v>
      </c>
      <c r="AK70" s="20">
        <v>25</v>
      </c>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row>
    <row r="71" ht="108" spans="1:77">
      <c r="A71" s="10"/>
      <c r="B71" s="10"/>
      <c r="C71" s="10"/>
      <c r="D71" s="10"/>
      <c r="E71" s="11"/>
      <c r="F71" s="11"/>
      <c r="G71" s="10"/>
      <c r="H71" s="10"/>
      <c r="I71" s="10"/>
      <c r="J71" s="10"/>
      <c r="K71" s="10"/>
      <c r="L71" s="10"/>
      <c r="M71" s="76"/>
      <c r="N71" s="76"/>
      <c r="O71" s="76"/>
      <c r="P71" s="76"/>
      <c r="Q71" s="76"/>
      <c r="R71" s="76"/>
      <c r="S71" s="76"/>
      <c r="T71" s="76"/>
      <c r="U71" s="76"/>
      <c r="V71" s="76"/>
      <c r="W71" s="76"/>
      <c r="X71" s="76"/>
      <c r="Y71" s="76"/>
      <c r="Z71" s="76"/>
      <c r="AA71" s="76"/>
      <c r="AB71" s="76"/>
      <c r="AC71" s="76"/>
      <c r="AD71" s="76"/>
      <c r="AE71" s="20" t="s">
        <v>503</v>
      </c>
      <c r="AF71" s="20" t="s">
        <v>223</v>
      </c>
      <c r="AG71" s="20" t="s">
        <v>504</v>
      </c>
      <c r="AH71" s="20" t="s">
        <v>135</v>
      </c>
      <c r="AI71" s="20" t="s">
        <v>184</v>
      </c>
      <c r="AJ71" s="20" t="s">
        <v>73</v>
      </c>
      <c r="AK71" s="20">
        <v>15</v>
      </c>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row>
    <row r="72" s="1" customFormat="1" ht="202.5" spans="1:77">
      <c r="A72" s="10">
        <v>16</v>
      </c>
      <c r="B72" s="10" t="s">
        <v>505</v>
      </c>
      <c r="C72" s="10" t="s">
        <v>506</v>
      </c>
      <c r="D72" s="10"/>
      <c r="E72" s="11" t="s">
        <v>63</v>
      </c>
      <c r="F72" s="11" t="s">
        <v>126</v>
      </c>
      <c r="G72" s="10" t="s">
        <v>507</v>
      </c>
      <c r="H72" s="10">
        <v>60</v>
      </c>
      <c r="I72" s="10">
        <v>200</v>
      </c>
      <c r="J72" s="10">
        <v>0</v>
      </c>
      <c r="K72" s="10">
        <v>260</v>
      </c>
      <c r="L72" s="10">
        <v>88.7</v>
      </c>
      <c r="M72" s="20" t="s">
        <v>508</v>
      </c>
      <c r="N72" s="20" t="s">
        <v>509</v>
      </c>
      <c r="O72" s="20" t="s">
        <v>510</v>
      </c>
      <c r="P72" s="20" t="s">
        <v>206</v>
      </c>
      <c r="Q72" s="20" t="s">
        <v>172</v>
      </c>
      <c r="R72" s="20" t="s">
        <v>511</v>
      </c>
      <c r="S72" s="20" t="s">
        <v>72</v>
      </c>
      <c r="T72" s="20" t="s">
        <v>73</v>
      </c>
      <c r="U72" s="20">
        <v>360</v>
      </c>
      <c r="V72" s="20"/>
      <c r="W72" s="20"/>
      <c r="X72" s="20"/>
      <c r="Y72" s="20"/>
      <c r="Z72" s="20"/>
      <c r="AA72" s="20"/>
      <c r="AB72" s="20"/>
      <c r="AC72" s="20"/>
      <c r="AD72" s="20"/>
      <c r="AE72" s="20" t="s">
        <v>512</v>
      </c>
      <c r="AF72" s="20" t="s">
        <v>414</v>
      </c>
      <c r="AG72" s="20" t="s">
        <v>513</v>
      </c>
      <c r="AH72" s="20" t="s">
        <v>84</v>
      </c>
      <c r="AI72" s="20" t="s">
        <v>140</v>
      </c>
      <c r="AJ72" s="20" t="s">
        <v>73</v>
      </c>
      <c r="AK72" s="20">
        <v>15</v>
      </c>
      <c r="AL72" s="20"/>
      <c r="AM72" s="20"/>
      <c r="AN72" s="20"/>
      <c r="AO72" s="20"/>
      <c r="AP72" s="20"/>
      <c r="AQ72" s="20"/>
      <c r="AR72" s="20"/>
      <c r="AS72" s="20"/>
      <c r="AT72" s="20"/>
      <c r="AU72" s="20"/>
      <c r="AV72" s="20"/>
      <c r="AW72" s="20"/>
      <c r="AX72" s="20"/>
      <c r="AY72" s="20" t="s">
        <v>514</v>
      </c>
      <c r="AZ72" s="20" t="s">
        <v>515</v>
      </c>
      <c r="BA72" s="20" t="s">
        <v>284</v>
      </c>
      <c r="BB72" s="20" t="s">
        <v>475</v>
      </c>
      <c r="BC72" s="20" t="s">
        <v>94</v>
      </c>
      <c r="BD72" s="20" t="s">
        <v>110</v>
      </c>
      <c r="BE72" s="20" t="s">
        <v>516</v>
      </c>
      <c r="BF72" s="20" t="s">
        <v>85</v>
      </c>
      <c r="BG72" s="20" t="s">
        <v>73</v>
      </c>
      <c r="BH72" s="20">
        <v>18</v>
      </c>
      <c r="BI72" s="20">
        <v>98</v>
      </c>
      <c r="BJ72" s="20" t="s">
        <v>517</v>
      </c>
      <c r="BK72" s="20" t="s">
        <v>338</v>
      </c>
      <c r="BL72" s="20" t="s">
        <v>92</v>
      </c>
      <c r="BM72" s="20" t="s">
        <v>331</v>
      </c>
      <c r="BN72" s="20" t="s">
        <v>94</v>
      </c>
      <c r="BO72" s="20" t="s">
        <v>147</v>
      </c>
      <c r="BP72" s="20" t="s">
        <v>518</v>
      </c>
      <c r="BQ72" s="20" t="s">
        <v>143</v>
      </c>
      <c r="BR72" s="20" t="s">
        <v>73</v>
      </c>
      <c r="BS72" s="20">
        <v>14</v>
      </c>
      <c r="BT72" s="20" t="s">
        <v>519</v>
      </c>
      <c r="BU72" s="20" t="s">
        <v>520</v>
      </c>
      <c r="BV72" s="20" t="s">
        <v>154</v>
      </c>
      <c r="BW72" s="20" t="s">
        <v>73</v>
      </c>
      <c r="BX72" s="20">
        <v>120</v>
      </c>
      <c r="BY72" s="20">
        <v>339.2</v>
      </c>
    </row>
    <row r="73" s="1" customFormat="1" ht="108" spans="1:77">
      <c r="A73" s="10"/>
      <c r="B73" s="10"/>
      <c r="C73" s="10"/>
      <c r="D73" s="10"/>
      <c r="E73" s="11"/>
      <c r="F73" s="11"/>
      <c r="G73" s="10"/>
      <c r="H73" s="10"/>
      <c r="I73" s="10"/>
      <c r="J73" s="10"/>
      <c r="K73" s="10"/>
      <c r="L73" s="10"/>
      <c r="M73" s="20" t="s">
        <v>521</v>
      </c>
      <c r="N73" s="20" t="s">
        <v>522</v>
      </c>
      <c r="O73" s="20" t="s">
        <v>523</v>
      </c>
      <c r="P73" s="20" t="s">
        <v>101</v>
      </c>
      <c r="Q73" s="20" t="s">
        <v>172</v>
      </c>
      <c r="R73" s="20" t="s">
        <v>524</v>
      </c>
      <c r="S73" s="20" t="s">
        <v>72</v>
      </c>
      <c r="T73" s="20" t="s">
        <v>73</v>
      </c>
      <c r="U73" s="20">
        <v>80</v>
      </c>
      <c r="V73" s="20"/>
      <c r="W73" s="20"/>
      <c r="X73" s="20"/>
      <c r="Y73" s="20"/>
      <c r="Z73" s="20"/>
      <c r="AA73" s="20"/>
      <c r="AB73" s="20"/>
      <c r="AC73" s="20"/>
      <c r="AD73" s="20"/>
      <c r="AE73" s="20" t="s">
        <v>525</v>
      </c>
      <c r="AF73" s="20" t="s">
        <v>179</v>
      </c>
      <c r="AG73" s="20" t="s">
        <v>526</v>
      </c>
      <c r="AH73" s="20" t="s">
        <v>181</v>
      </c>
      <c r="AI73" s="20" t="s">
        <v>112</v>
      </c>
      <c r="AJ73" s="20" t="s">
        <v>73</v>
      </c>
      <c r="AK73" s="20">
        <v>30</v>
      </c>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t="s">
        <v>527</v>
      </c>
      <c r="BK73" s="20" t="s">
        <v>528</v>
      </c>
      <c r="BL73" s="20" t="s">
        <v>92</v>
      </c>
      <c r="BM73" s="20" t="s">
        <v>331</v>
      </c>
      <c r="BN73" s="20" t="s">
        <v>94</v>
      </c>
      <c r="BO73" s="20" t="s">
        <v>139</v>
      </c>
      <c r="BP73" s="20" t="s">
        <v>518</v>
      </c>
      <c r="BQ73" s="20" t="s">
        <v>112</v>
      </c>
      <c r="BR73" s="20" t="s">
        <v>73</v>
      </c>
      <c r="BS73" s="20">
        <v>45</v>
      </c>
      <c r="BT73" s="20" t="s">
        <v>152</v>
      </c>
      <c r="BU73" s="20" t="s">
        <v>520</v>
      </c>
      <c r="BV73" s="20" t="s">
        <v>154</v>
      </c>
      <c r="BW73" s="20" t="s">
        <v>73</v>
      </c>
      <c r="BX73" s="20">
        <v>80</v>
      </c>
      <c r="BY73" s="20"/>
    </row>
    <row r="74" s="1" customFormat="1" ht="135" spans="1:77">
      <c r="A74" s="10"/>
      <c r="B74" s="10"/>
      <c r="C74" s="10"/>
      <c r="D74" s="10"/>
      <c r="E74" s="11"/>
      <c r="F74" s="11"/>
      <c r="G74" s="10"/>
      <c r="H74" s="10"/>
      <c r="I74" s="10"/>
      <c r="J74" s="10"/>
      <c r="K74" s="10"/>
      <c r="L74" s="10"/>
      <c r="M74" s="20" t="s">
        <v>529</v>
      </c>
      <c r="N74" s="20" t="s">
        <v>214</v>
      </c>
      <c r="O74" s="20" t="s">
        <v>530</v>
      </c>
      <c r="P74" s="20" t="s">
        <v>101</v>
      </c>
      <c r="Q74" s="20"/>
      <c r="R74" s="20">
        <v>0.1</v>
      </c>
      <c r="S74" s="20" t="s">
        <v>72</v>
      </c>
      <c r="T74" s="20" t="s">
        <v>73</v>
      </c>
      <c r="U74" s="20">
        <v>80</v>
      </c>
      <c r="V74" s="20"/>
      <c r="W74" s="20"/>
      <c r="X74" s="20"/>
      <c r="Y74" s="20"/>
      <c r="Z74" s="20"/>
      <c r="AA74" s="20"/>
      <c r="AB74" s="20"/>
      <c r="AC74" s="20"/>
      <c r="AD74" s="20"/>
      <c r="AE74" s="20" t="s">
        <v>531</v>
      </c>
      <c r="AF74" s="20" t="s">
        <v>179</v>
      </c>
      <c r="AG74" s="20" t="s">
        <v>532</v>
      </c>
      <c r="AH74" s="20" t="s">
        <v>181</v>
      </c>
      <c r="AI74" s="20" t="s">
        <v>143</v>
      </c>
      <c r="AJ74" s="20" t="s">
        <v>73</v>
      </c>
      <c r="AK74" s="20">
        <v>10</v>
      </c>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t="s">
        <v>152</v>
      </c>
      <c r="BU74" s="20" t="s">
        <v>533</v>
      </c>
      <c r="BV74" s="20" t="s">
        <v>154</v>
      </c>
      <c r="BW74" s="20" t="s">
        <v>73</v>
      </c>
      <c r="BX74" s="20">
        <v>80</v>
      </c>
      <c r="BY74" s="20"/>
    </row>
    <row r="75" s="1" customFormat="1" ht="108" spans="1:77">
      <c r="A75" s="10"/>
      <c r="B75" s="10"/>
      <c r="C75" s="10"/>
      <c r="D75" s="10"/>
      <c r="E75" s="11"/>
      <c r="F75" s="11"/>
      <c r="G75" s="10"/>
      <c r="H75" s="10"/>
      <c r="I75" s="10"/>
      <c r="J75" s="10"/>
      <c r="K75" s="10"/>
      <c r="L75" s="10"/>
      <c r="M75" s="1" t="s">
        <v>534</v>
      </c>
      <c r="N75" s="20" t="s">
        <v>214</v>
      </c>
      <c r="O75" s="69">
        <v>45090</v>
      </c>
      <c r="P75" s="20" t="s">
        <v>101</v>
      </c>
      <c r="Q75" s="20"/>
      <c r="R75" s="20">
        <v>0.1</v>
      </c>
      <c r="S75" s="20" t="s">
        <v>72</v>
      </c>
      <c r="T75" s="20"/>
      <c r="U75" s="20">
        <v>80</v>
      </c>
      <c r="V75" s="20"/>
      <c r="W75" s="20"/>
      <c r="X75" s="20"/>
      <c r="Y75" s="20"/>
      <c r="Z75" s="20"/>
      <c r="AA75" s="20"/>
      <c r="AB75" s="20"/>
      <c r="AC75" s="20"/>
      <c r="AD75" s="20"/>
      <c r="AE75" s="20" t="s">
        <v>535</v>
      </c>
      <c r="AF75" s="20" t="s">
        <v>536</v>
      </c>
      <c r="AG75" s="20" t="s">
        <v>537</v>
      </c>
      <c r="AH75" s="20" t="s">
        <v>135</v>
      </c>
      <c r="AI75" s="20" t="s">
        <v>232</v>
      </c>
      <c r="AJ75" s="20" t="s">
        <v>73</v>
      </c>
      <c r="AK75" s="20">
        <v>20</v>
      </c>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row>
    <row r="76" s="1" customFormat="1" ht="27" spans="1:77">
      <c r="A76" s="10"/>
      <c r="B76" s="10"/>
      <c r="C76" s="10"/>
      <c r="D76" s="10"/>
      <c r="E76" s="11"/>
      <c r="F76" s="11"/>
      <c r="G76" s="10"/>
      <c r="H76" s="10"/>
      <c r="I76" s="10"/>
      <c r="J76" s="10"/>
      <c r="K76" s="10"/>
      <c r="L76" s="10"/>
      <c r="M76" s="20" t="s">
        <v>538</v>
      </c>
      <c r="N76" s="20" t="s">
        <v>324</v>
      </c>
      <c r="O76" s="20" t="s">
        <v>539</v>
      </c>
      <c r="P76" s="20" t="s">
        <v>292</v>
      </c>
      <c r="Q76" s="20"/>
      <c r="R76" s="20" t="s">
        <v>540</v>
      </c>
      <c r="S76" s="20" t="s">
        <v>72</v>
      </c>
      <c r="T76" s="20" t="s">
        <v>73</v>
      </c>
      <c r="U76" s="20">
        <v>40</v>
      </c>
      <c r="V76" s="20"/>
      <c r="W76" s="20"/>
      <c r="X76" s="20"/>
      <c r="Y76" s="20"/>
      <c r="Z76" s="20"/>
      <c r="AA76" s="20"/>
      <c r="AB76" s="20"/>
      <c r="AC76" s="20"/>
      <c r="AD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row>
    <row r="77" s="1" customFormat="1" ht="202.5" spans="1:77">
      <c r="A77" s="10">
        <v>17</v>
      </c>
      <c r="B77" s="10" t="s">
        <v>541</v>
      </c>
      <c r="C77" s="10" t="s">
        <v>542</v>
      </c>
      <c r="D77" s="10"/>
      <c r="E77" s="11" t="s">
        <v>63</v>
      </c>
      <c r="F77" s="11" t="s">
        <v>126</v>
      </c>
      <c r="G77" s="10" t="s">
        <v>543</v>
      </c>
      <c r="H77" s="10">
        <v>60</v>
      </c>
      <c r="I77" s="10">
        <v>120</v>
      </c>
      <c r="J77" s="10">
        <v>0</v>
      </c>
      <c r="K77" s="10">
        <v>180</v>
      </c>
      <c r="L77" s="10">
        <v>89.1</v>
      </c>
      <c r="M77" s="20" t="s">
        <v>544</v>
      </c>
      <c r="N77" s="20" t="s">
        <v>545</v>
      </c>
      <c r="O77" s="20" t="s">
        <v>546</v>
      </c>
      <c r="P77" s="20" t="s">
        <v>547</v>
      </c>
      <c r="Q77" s="20"/>
      <c r="R77" s="20" t="s">
        <v>548</v>
      </c>
      <c r="S77" s="20" t="s">
        <v>72</v>
      </c>
      <c r="T77" s="20" t="s">
        <v>549</v>
      </c>
      <c r="U77" s="20">
        <v>80</v>
      </c>
      <c r="V77" s="20"/>
      <c r="W77" s="20"/>
      <c r="X77" s="20"/>
      <c r="Y77" s="20"/>
      <c r="Z77" s="20"/>
      <c r="AA77" s="20"/>
      <c r="AB77" s="20"/>
      <c r="AC77" s="20"/>
      <c r="AD77" s="20"/>
      <c r="AE77" s="20" t="s">
        <v>550</v>
      </c>
      <c r="AF77" s="20" t="s">
        <v>133</v>
      </c>
      <c r="AG77" s="20" t="s">
        <v>551</v>
      </c>
      <c r="AH77" s="20" t="s">
        <v>135</v>
      </c>
      <c r="AI77" s="20" t="s">
        <v>184</v>
      </c>
      <c r="AJ77" s="20" t="s">
        <v>73</v>
      </c>
      <c r="AK77" s="20">
        <v>15</v>
      </c>
      <c r="AL77" s="20" t="s">
        <v>552</v>
      </c>
      <c r="AM77" s="20" t="s">
        <v>553</v>
      </c>
      <c r="AN77" s="20" t="s">
        <v>356</v>
      </c>
      <c r="AO77" s="20" t="s">
        <v>110</v>
      </c>
      <c r="AP77" s="20" t="s">
        <v>112</v>
      </c>
      <c r="AQ77" s="20" t="s">
        <v>73</v>
      </c>
      <c r="AR77" s="20">
        <v>180</v>
      </c>
      <c r="AS77" s="20"/>
      <c r="AT77" s="20"/>
      <c r="AU77" s="20"/>
      <c r="AV77" s="20"/>
      <c r="AW77" s="20"/>
      <c r="AX77" s="20"/>
      <c r="AY77" s="20" t="s">
        <v>554</v>
      </c>
      <c r="AZ77" s="20" t="s">
        <v>555</v>
      </c>
      <c r="BA77" s="20" t="s">
        <v>284</v>
      </c>
      <c r="BB77" s="20" t="s">
        <v>116</v>
      </c>
      <c r="BC77" s="20" t="s">
        <v>94</v>
      </c>
      <c r="BD77" s="20" t="s">
        <v>110</v>
      </c>
      <c r="BE77" s="20" t="s">
        <v>516</v>
      </c>
      <c r="BF77" s="20" t="s">
        <v>143</v>
      </c>
      <c r="BG77" s="20" t="s">
        <v>73</v>
      </c>
      <c r="BH77" s="20">
        <v>72</v>
      </c>
      <c r="BI77" s="20">
        <v>98</v>
      </c>
      <c r="BJ77" s="20" t="s">
        <v>556</v>
      </c>
      <c r="BK77" s="20" t="s">
        <v>557</v>
      </c>
      <c r="BL77" s="20" t="s">
        <v>92</v>
      </c>
      <c r="BM77" s="20" t="s">
        <v>109</v>
      </c>
      <c r="BN77" s="20" t="s">
        <v>146</v>
      </c>
      <c r="BO77" s="20" t="s">
        <v>147</v>
      </c>
      <c r="BP77" s="20" t="s">
        <v>558</v>
      </c>
      <c r="BQ77" s="20" t="s">
        <v>112</v>
      </c>
      <c r="BR77" s="20" t="s">
        <v>73</v>
      </c>
      <c r="BS77" s="20">
        <v>15</v>
      </c>
      <c r="BT77" s="20" t="s">
        <v>519</v>
      </c>
      <c r="BU77" s="20" t="s">
        <v>559</v>
      </c>
      <c r="BV77" s="20" t="s">
        <v>154</v>
      </c>
      <c r="BW77" s="20" t="s">
        <v>73</v>
      </c>
      <c r="BX77" s="20">
        <v>120</v>
      </c>
      <c r="BY77" s="20">
        <v>243.265</v>
      </c>
    </row>
    <row r="78" s="1" customFormat="1" ht="135" spans="1:77">
      <c r="A78" s="10"/>
      <c r="B78" s="10"/>
      <c r="C78" s="10"/>
      <c r="D78" s="10"/>
      <c r="E78" s="11"/>
      <c r="F78" s="11"/>
      <c r="G78" s="10"/>
      <c r="H78" s="10"/>
      <c r="I78" s="10"/>
      <c r="J78" s="10"/>
      <c r="K78" s="10"/>
      <c r="L78" s="10"/>
      <c r="M78" s="20"/>
      <c r="N78" s="20"/>
      <c r="O78" s="20"/>
      <c r="P78" s="20"/>
      <c r="Q78" s="20"/>
      <c r="R78" s="20"/>
      <c r="S78" s="20"/>
      <c r="T78" s="20"/>
      <c r="U78" s="20"/>
      <c r="V78" s="20"/>
      <c r="W78" s="20"/>
      <c r="X78" s="20"/>
      <c r="Y78" s="20"/>
      <c r="Z78" s="20"/>
      <c r="AA78" s="20"/>
      <c r="AB78" s="20"/>
      <c r="AC78" s="20"/>
      <c r="AD78" s="20"/>
      <c r="AE78" s="20" t="s">
        <v>560</v>
      </c>
      <c r="AF78" s="20" t="s">
        <v>561</v>
      </c>
      <c r="AG78" s="20" t="s">
        <v>562</v>
      </c>
      <c r="AH78" s="20" t="s">
        <v>135</v>
      </c>
      <c r="AI78" s="20" t="s">
        <v>232</v>
      </c>
      <c r="AJ78" s="20" t="s">
        <v>73</v>
      </c>
      <c r="AK78" s="20">
        <v>20</v>
      </c>
      <c r="AL78" s="20"/>
      <c r="AM78" s="20"/>
      <c r="AN78" s="20"/>
      <c r="AO78" s="20"/>
      <c r="AP78" s="20"/>
      <c r="AQ78" s="20"/>
      <c r="AR78" s="20"/>
      <c r="AS78" s="20"/>
      <c r="AT78" s="20"/>
      <c r="AU78" s="20"/>
      <c r="AV78" s="20"/>
      <c r="AW78" s="20"/>
      <c r="AX78" s="20"/>
      <c r="AY78" s="20" t="s">
        <v>563</v>
      </c>
      <c r="AZ78" s="20" t="s">
        <v>564</v>
      </c>
      <c r="BA78" s="20" t="s">
        <v>92</v>
      </c>
      <c r="BB78" s="20" t="s">
        <v>116</v>
      </c>
      <c r="BC78" s="20" t="s">
        <v>94</v>
      </c>
      <c r="BD78" s="20" t="s">
        <v>139</v>
      </c>
      <c r="BE78" s="20" t="s">
        <v>351</v>
      </c>
      <c r="BF78" s="20" t="s">
        <v>143</v>
      </c>
      <c r="BG78" s="20" t="s">
        <v>73</v>
      </c>
      <c r="BH78" s="20">
        <v>8</v>
      </c>
      <c r="BI78" s="20"/>
      <c r="BJ78" s="20" t="s">
        <v>565</v>
      </c>
      <c r="BK78" s="20" t="s">
        <v>564</v>
      </c>
      <c r="BL78" s="20" t="s">
        <v>92</v>
      </c>
      <c r="BM78" s="20" t="s">
        <v>116</v>
      </c>
      <c r="BN78" s="20" t="s">
        <v>94</v>
      </c>
      <c r="BO78" s="20" t="s">
        <v>110</v>
      </c>
      <c r="BP78" s="20" t="s">
        <v>478</v>
      </c>
      <c r="BQ78" s="20" t="s">
        <v>112</v>
      </c>
      <c r="BR78" s="20" t="s">
        <v>73</v>
      </c>
      <c r="BS78" s="20">
        <v>30</v>
      </c>
      <c r="BT78" s="20"/>
      <c r="BU78" s="20"/>
      <c r="BV78" s="20"/>
      <c r="BW78" s="20"/>
      <c r="BX78" s="20"/>
      <c r="BY78" s="20"/>
    </row>
    <row r="79" s="1" customFormat="1" ht="175.5" spans="1:77">
      <c r="A79" s="10"/>
      <c r="B79" s="10"/>
      <c r="C79" s="10"/>
      <c r="D79" s="10"/>
      <c r="E79" s="11"/>
      <c r="F79" s="11"/>
      <c r="G79" s="10"/>
      <c r="H79" s="10"/>
      <c r="I79" s="10"/>
      <c r="J79" s="10"/>
      <c r="K79" s="10"/>
      <c r="L79" s="10"/>
      <c r="M79" s="20"/>
      <c r="N79" s="20"/>
      <c r="O79" s="20"/>
      <c r="P79" s="20"/>
      <c r="Q79" s="20"/>
      <c r="R79" s="20"/>
      <c r="S79" s="20"/>
      <c r="T79" s="20"/>
      <c r="U79" s="20"/>
      <c r="V79" s="20"/>
      <c r="W79" s="20"/>
      <c r="X79" s="20"/>
      <c r="Y79" s="20"/>
      <c r="Z79" s="20"/>
      <c r="AA79" s="20"/>
      <c r="AB79" s="20"/>
      <c r="AC79" s="20"/>
      <c r="AD79" s="20"/>
      <c r="AE79" s="20" t="s">
        <v>566</v>
      </c>
      <c r="AF79" s="20" t="s">
        <v>567</v>
      </c>
      <c r="AG79" s="20" t="s">
        <v>568</v>
      </c>
      <c r="AH79" s="20" t="s">
        <v>135</v>
      </c>
      <c r="AI79" s="20" t="s">
        <v>140</v>
      </c>
      <c r="AJ79" s="20" t="s">
        <v>73</v>
      </c>
      <c r="AK79" s="20">
        <v>30</v>
      </c>
      <c r="AL79" s="20"/>
      <c r="AM79" s="20"/>
      <c r="AN79" s="20"/>
      <c r="AO79" s="20"/>
      <c r="AP79" s="20"/>
      <c r="AQ79" s="20"/>
      <c r="AR79" s="20"/>
      <c r="AS79" s="20"/>
      <c r="AT79" s="20"/>
      <c r="AU79" s="20"/>
      <c r="AV79" s="20"/>
      <c r="AW79" s="20"/>
      <c r="AX79" s="20"/>
      <c r="AY79" s="20" t="s">
        <v>569</v>
      </c>
      <c r="AZ79" s="20" t="s">
        <v>564</v>
      </c>
      <c r="BA79" s="20" t="s">
        <v>92</v>
      </c>
      <c r="BB79" s="20" t="s">
        <v>109</v>
      </c>
      <c r="BC79" s="20" t="s">
        <v>94</v>
      </c>
      <c r="BD79" s="20" t="s">
        <v>147</v>
      </c>
      <c r="BE79" s="20" t="s">
        <v>87</v>
      </c>
      <c r="BF79" s="20" t="s">
        <v>112</v>
      </c>
      <c r="BG79" s="20" t="s">
        <v>73</v>
      </c>
      <c r="BH79" s="20">
        <v>10</v>
      </c>
      <c r="BI79" s="20"/>
      <c r="BJ79" s="20" t="s">
        <v>570</v>
      </c>
      <c r="BK79" s="20" t="s">
        <v>571</v>
      </c>
      <c r="BL79" s="20" t="s">
        <v>92</v>
      </c>
      <c r="BM79" s="20" t="s">
        <v>109</v>
      </c>
      <c r="BN79" s="20" t="s">
        <v>94</v>
      </c>
      <c r="BO79" s="20" t="s">
        <v>147</v>
      </c>
      <c r="BP79" s="20" t="s">
        <v>478</v>
      </c>
      <c r="BQ79" s="20" t="s">
        <v>143</v>
      </c>
      <c r="BR79" s="20" t="s">
        <v>73</v>
      </c>
      <c r="BS79" s="20">
        <v>9</v>
      </c>
      <c r="BT79" s="20"/>
      <c r="BU79" s="20"/>
      <c r="BV79" s="20"/>
      <c r="BW79" s="20"/>
      <c r="BX79" s="20"/>
      <c r="BY79" s="20"/>
    </row>
    <row r="80" s="1" customFormat="1" ht="148.5" spans="1:77">
      <c r="A80" s="10"/>
      <c r="B80" s="10"/>
      <c r="C80" s="10"/>
      <c r="D80" s="10"/>
      <c r="E80" s="11"/>
      <c r="F80" s="11"/>
      <c r="G80" s="10"/>
      <c r="H80" s="10"/>
      <c r="I80" s="10"/>
      <c r="J80" s="10"/>
      <c r="K80" s="10"/>
      <c r="L80" s="10"/>
      <c r="M80" s="20"/>
      <c r="N80" s="20"/>
      <c r="O80" s="20"/>
      <c r="P80" s="20"/>
      <c r="Q80" s="20"/>
      <c r="R80" s="20"/>
      <c r="S80" s="20"/>
      <c r="T80" s="20"/>
      <c r="U80" s="20"/>
      <c r="V80" s="20"/>
      <c r="W80" s="20"/>
      <c r="X80" s="20"/>
      <c r="Y80" s="20"/>
      <c r="Z80" s="20"/>
      <c r="AA80" s="20"/>
      <c r="AB80" s="20"/>
      <c r="AC80" s="20"/>
      <c r="AD80" s="20"/>
      <c r="AE80" s="20" t="s">
        <v>572</v>
      </c>
      <c r="AF80" s="20" t="s">
        <v>179</v>
      </c>
      <c r="AG80" s="20" t="s">
        <v>573</v>
      </c>
      <c r="AH80" s="20" t="s">
        <v>181</v>
      </c>
      <c r="AI80" s="20" t="s">
        <v>112</v>
      </c>
      <c r="AJ80" s="20" t="s">
        <v>73</v>
      </c>
      <c r="AK80" s="20">
        <v>30</v>
      </c>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t="s">
        <v>574</v>
      </c>
      <c r="BK80" s="20" t="s">
        <v>564</v>
      </c>
      <c r="BL80" s="20" t="s">
        <v>92</v>
      </c>
      <c r="BM80" s="20" t="s">
        <v>116</v>
      </c>
      <c r="BN80" s="20" t="s">
        <v>94</v>
      </c>
      <c r="BO80" s="20" t="s">
        <v>147</v>
      </c>
      <c r="BP80" s="20" t="s">
        <v>151</v>
      </c>
      <c r="BQ80" s="20" t="s">
        <v>89</v>
      </c>
      <c r="BR80" s="20" t="s">
        <v>73</v>
      </c>
      <c r="BS80" s="20">
        <v>9</v>
      </c>
      <c r="BT80" s="20"/>
      <c r="BU80" s="20"/>
      <c r="BV80" s="20"/>
      <c r="BW80" s="20"/>
      <c r="BX80" s="20"/>
      <c r="BY80" s="20"/>
    </row>
    <row r="81" s="1" customFormat="1" ht="148.5" spans="1:77">
      <c r="A81" s="10"/>
      <c r="B81" s="10"/>
      <c r="C81" s="10"/>
      <c r="D81" s="10"/>
      <c r="E81" s="11"/>
      <c r="F81" s="11"/>
      <c r="G81" s="10"/>
      <c r="H81" s="10"/>
      <c r="I81" s="10"/>
      <c r="J81" s="10"/>
      <c r="K81" s="10"/>
      <c r="L81" s="10"/>
      <c r="M81" s="20"/>
      <c r="N81" s="20"/>
      <c r="O81" s="20"/>
      <c r="P81" s="20"/>
      <c r="Q81" s="20"/>
      <c r="R81" s="20"/>
      <c r="S81" s="20"/>
      <c r="T81" s="20"/>
      <c r="U81" s="20"/>
      <c r="V81" s="20"/>
      <c r="W81" s="20"/>
      <c r="X81" s="20"/>
      <c r="Y81" s="20"/>
      <c r="Z81" s="20"/>
      <c r="AA81" s="20"/>
      <c r="AB81" s="20"/>
      <c r="AC81" s="20"/>
      <c r="AD81" s="20"/>
      <c r="AE81" s="20" t="s">
        <v>575</v>
      </c>
      <c r="AF81" s="20" t="s">
        <v>179</v>
      </c>
      <c r="AG81" s="20" t="s">
        <v>576</v>
      </c>
      <c r="AH81" s="20" t="s">
        <v>181</v>
      </c>
      <c r="AI81" s="20" t="s">
        <v>143</v>
      </c>
      <c r="AJ81" s="20" t="s">
        <v>73</v>
      </c>
      <c r="AK81" s="20">
        <v>10</v>
      </c>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t="s">
        <v>577</v>
      </c>
      <c r="BK81" s="20" t="s">
        <v>578</v>
      </c>
      <c r="BL81" s="20" t="s">
        <v>92</v>
      </c>
      <c r="BM81" s="20" t="s">
        <v>116</v>
      </c>
      <c r="BN81" s="20" t="s">
        <v>94</v>
      </c>
      <c r="BO81" s="20" t="s">
        <v>110</v>
      </c>
      <c r="BP81" s="20" t="s">
        <v>345</v>
      </c>
      <c r="BQ81" s="20" t="s">
        <v>143</v>
      </c>
      <c r="BR81" s="20" t="s">
        <v>73</v>
      </c>
      <c r="BS81" s="20">
        <v>18</v>
      </c>
      <c r="BT81" s="20"/>
      <c r="BU81" s="20"/>
      <c r="BV81" s="20"/>
      <c r="BW81" s="20"/>
      <c r="BX81" s="20"/>
      <c r="BY81" s="20"/>
    </row>
    <row r="82" s="1" customFormat="1" ht="148.5" spans="1:77">
      <c r="A82" s="10"/>
      <c r="B82" s="10"/>
      <c r="C82" s="10"/>
      <c r="D82" s="10"/>
      <c r="E82" s="11"/>
      <c r="F82" s="11"/>
      <c r="G82" s="10"/>
      <c r="H82" s="10"/>
      <c r="I82" s="10"/>
      <c r="J82" s="10"/>
      <c r="K82" s="10"/>
      <c r="L82" s="10"/>
      <c r="M82" s="20"/>
      <c r="N82" s="20"/>
      <c r="O82" s="20"/>
      <c r="P82" s="20"/>
      <c r="Q82" s="20"/>
      <c r="R82" s="20"/>
      <c r="S82" s="20"/>
      <c r="T82" s="20"/>
      <c r="U82" s="20"/>
      <c r="V82" s="20"/>
      <c r="W82" s="20"/>
      <c r="X82" s="20"/>
      <c r="Y82" s="20"/>
      <c r="Z82" s="20"/>
      <c r="AA82" s="20"/>
      <c r="AB82" s="20"/>
      <c r="AC82" s="20"/>
      <c r="AD82" s="20"/>
      <c r="AE82" s="20" t="s">
        <v>579</v>
      </c>
      <c r="AF82" s="20" t="s">
        <v>580</v>
      </c>
      <c r="AG82" s="20" t="s">
        <v>581</v>
      </c>
      <c r="AH82" s="20" t="s">
        <v>135</v>
      </c>
      <c r="AI82" s="20" t="s">
        <v>89</v>
      </c>
      <c r="AJ82" s="20" t="s">
        <v>73</v>
      </c>
      <c r="AK82" s="20">
        <v>70</v>
      </c>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row>
    <row r="83" s="1" customFormat="1" ht="67.5" spans="1:77">
      <c r="A83" s="10">
        <v>18</v>
      </c>
      <c r="B83" s="10" t="s">
        <v>582</v>
      </c>
      <c r="C83" s="10" t="s">
        <v>583</v>
      </c>
      <c r="D83" s="10" t="s">
        <v>584</v>
      </c>
      <c r="E83" s="11" t="s">
        <v>63</v>
      </c>
      <c r="F83" s="11" t="s">
        <v>126</v>
      </c>
      <c r="G83" s="10" t="s">
        <v>585</v>
      </c>
      <c r="H83" s="10">
        <v>60</v>
      </c>
      <c r="I83" s="10">
        <v>0</v>
      </c>
      <c r="J83" s="10">
        <v>0</v>
      </c>
      <c r="K83" s="10">
        <v>60</v>
      </c>
      <c r="L83" s="10">
        <v>87.17</v>
      </c>
      <c r="M83" s="20" t="s">
        <v>586</v>
      </c>
      <c r="N83" s="20" t="s">
        <v>67</v>
      </c>
      <c r="O83" s="20" t="s">
        <v>587</v>
      </c>
      <c r="P83" s="20" t="s">
        <v>69</v>
      </c>
      <c r="Q83" s="20" t="s">
        <v>70</v>
      </c>
      <c r="R83" s="20" t="s">
        <v>187</v>
      </c>
      <c r="S83" s="20" t="s">
        <v>72</v>
      </c>
      <c r="T83" s="20" t="s">
        <v>73</v>
      </c>
      <c r="U83" s="20">
        <v>120</v>
      </c>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t="s">
        <v>588</v>
      </c>
      <c r="AZ83" s="20" t="s">
        <v>589</v>
      </c>
      <c r="BA83" s="20" t="s">
        <v>92</v>
      </c>
      <c r="BB83" s="20" t="s">
        <v>590</v>
      </c>
      <c r="BC83" s="20" t="s">
        <v>94</v>
      </c>
      <c r="BD83" s="20" t="s">
        <v>147</v>
      </c>
      <c r="BE83" s="20" t="s">
        <v>87</v>
      </c>
      <c r="BF83" s="20" t="s">
        <v>89</v>
      </c>
      <c r="BG83" s="20" t="s">
        <v>73</v>
      </c>
      <c r="BH83" s="20">
        <v>6</v>
      </c>
      <c r="BI83" s="20">
        <v>98</v>
      </c>
      <c r="BJ83" s="20"/>
      <c r="BK83" s="20"/>
      <c r="BL83" s="20"/>
      <c r="BM83" s="20"/>
      <c r="BN83" s="20"/>
      <c r="BO83" s="20"/>
      <c r="BP83" s="20"/>
      <c r="BQ83" s="20"/>
      <c r="BR83" s="20"/>
      <c r="BS83" s="20"/>
      <c r="BT83" s="20" t="s">
        <v>253</v>
      </c>
      <c r="BU83" s="20" t="s">
        <v>591</v>
      </c>
      <c r="BV83" s="20" t="s">
        <v>154</v>
      </c>
      <c r="BW83" s="20" t="s">
        <v>73</v>
      </c>
      <c r="BX83" s="20">
        <v>60</v>
      </c>
      <c r="BY83" s="20">
        <v>97.176</v>
      </c>
    </row>
    <row r="84" s="1" customFormat="1" ht="135" spans="1:77">
      <c r="A84" s="10">
        <v>19</v>
      </c>
      <c r="B84" s="10" t="s">
        <v>592</v>
      </c>
      <c r="C84" s="10" t="s">
        <v>593</v>
      </c>
      <c r="D84" s="10" t="s">
        <v>594</v>
      </c>
      <c r="E84" s="11" t="s">
        <v>63</v>
      </c>
      <c r="F84" s="11" t="s">
        <v>64</v>
      </c>
      <c r="G84" s="10" t="s">
        <v>595</v>
      </c>
      <c r="H84" s="10">
        <v>60</v>
      </c>
      <c r="I84" s="10">
        <v>40</v>
      </c>
      <c r="J84" s="10">
        <v>0</v>
      </c>
      <c r="K84" s="10">
        <v>100</v>
      </c>
      <c r="L84" s="10">
        <v>85</v>
      </c>
      <c r="M84" s="20" t="s">
        <v>596</v>
      </c>
      <c r="N84" s="20" t="s">
        <v>597</v>
      </c>
      <c r="O84" s="20" t="s">
        <v>295</v>
      </c>
      <c r="P84" s="20" t="s">
        <v>292</v>
      </c>
      <c r="Q84" s="20" t="s">
        <v>172</v>
      </c>
      <c r="R84" s="20" t="s">
        <v>598</v>
      </c>
      <c r="S84" s="20" t="s">
        <v>72</v>
      </c>
      <c r="T84" s="20" t="s">
        <v>73</v>
      </c>
      <c r="U84" s="20">
        <v>40</v>
      </c>
      <c r="V84" s="20"/>
      <c r="W84" s="20"/>
      <c r="X84" s="20"/>
      <c r="Y84" s="20"/>
      <c r="Z84" s="20"/>
      <c r="AA84" s="20"/>
      <c r="AB84" s="20"/>
      <c r="AC84" s="20"/>
      <c r="AD84" s="20"/>
      <c r="AE84" s="20" t="s">
        <v>599</v>
      </c>
      <c r="AF84" s="20" t="s">
        <v>494</v>
      </c>
      <c r="AG84" s="20" t="s">
        <v>600</v>
      </c>
      <c r="AH84" s="20" t="s">
        <v>181</v>
      </c>
      <c r="AI84" s="20" t="s">
        <v>112</v>
      </c>
      <c r="AJ84" s="20" t="s">
        <v>73</v>
      </c>
      <c r="AK84" s="20">
        <v>30</v>
      </c>
      <c r="AL84" s="20"/>
      <c r="AM84" s="20"/>
      <c r="AN84" s="20"/>
      <c r="AO84" s="20"/>
      <c r="AP84" s="20"/>
      <c r="AQ84" s="20"/>
      <c r="AR84" s="20"/>
      <c r="AS84" s="20"/>
      <c r="AT84" s="20"/>
      <c r="AU84" s="20"/>
      <c r="AV84" s="20"/>
      <c r="AW84" s="20"/>
      <c r="AX84" s="20"/>
      <c r="AY84" s="20" t="s">
        <v>601</v>
      </c>
      <c r="AZ84" s="20" t="s">
        <v>602</v>
      </c>
      <c r="BA84" s="20" t="s">
        <v>92</v>
      </c>
      <c r="BB84" s="20" t="s">
        <v>116</v>
      </c>
      <c r="BC84" s="20" t="s">
        <v>94</v>
      </c>
      <c r="BD84" s="20" t="s">
        <v>110</v>
      </c>
      <c r="BE84" s="20" t="s">
        <v>603</v>
      </c>
      <c r="BF84" s="20" t="s">
        <v>89</v>
      </c>
      <c r="BG84" s="20" t="s">
        <v>73</v>
      </c>
      <c r="BH84" s="20">
        <v>24</v>
      </c>
      <c r="BI84" s="20">
        <v>98</v>
      </c>
      <c r="BJ84" s="20"/>
      <c r="BK84" s="20"/>
      <c r="BL84" s="20"/>
      <c r="BM84" s="20"/>
      <c r="BN84" s="20"/>
      <c r="BO84" s="20"/>
      <c r="BP84" s="20"/>
      <c r="BQ84" s="20"/>
      <c r="BR84" s="20"/>
      <c r="BS84" s="20"/>
      <c r="BT84" s="20"/>
      <c r="BU84" s="20"/>
      <c r="BV84" s="20"/>
      <c r="BW84" s="20"/>
      <c r="BX84" s="20"/>
      <c r="BY84" s="20">
        <v>109.25</v>
      </c>
    </row>
    <row r="85" s="1" customFormat="1" ht="108" spans="1:77">
      <c r="A85" s="10"/>
      <c r="B85" s="10"/>
      <c r="C85" s="10"/>
      <c r="D85" s="10"/>
      <c r="E85" s="11"/>
      <c r="F85" s="11"/>
      <c r="G85" s="10"/>
      <c r="H85" s="10"/>
      <c r="I85" s="10"/>
      <c r="J85" s="10"/>
      <c r="K85" s="10"/>
      <c r="L85" s="10"/>
      <c r="M85" s="20"/>
      <c r="N85" s="20"/>
      <c r="O85" s="20"/>
      <c r="P85" s="20"/>
      <c r="Q85" s="20"/>
      <c r="R85" s="20"/>
      <c r="S85" s="20"/>
      <c r="T85" s="20"/>
      <c r="U85" s="20"/>
      <c r="V85" s="20"/>
      <c r="W85" s="20"/>
      <c r="X85" s="20"/>
      <c r="Y85" s="20"/>
      <c r="Z85" s="20"/>
      <c r="AA85" s="20"/>
      <c r="AB85" s="20"/>
      <c r="AC85" s="20"/>
      <c r="AD85" s="20"/>
      <c r="AE85" s="20" t="s">
        <v>604</v>
      </c>
      <c r="AF85" s="20" t="s">
        <v>454</v>
      </c>
      <c r="AG85" s="20" t="s">
        <v>605</v>
      </c>
      <c r="AH85" s="20" t="s">
        <v>84</v>
      </c>
      <c r="AI85" s="20" t="s">
        <v>85</v>
      </c>
      <c r="AJ85" s="20" t="s">
        <v>73</v>
      </c>
      <c r="AK85" s="20">
        <v>20</v>
      </c>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row>
    <row r="86" s="1" customFormat="1" ht="162" spans="1:77">
      <c r="A86" s="10"/>
      <c r="B86" s="10"/>
      <c r="C86" s="10"/>
      <c r="D86" s="10"/>
      <c r="E86" s="11"/>
      <c r="F86" s="11"/>
      <c r="G86" s="10"/>
      <c r="H86" s="10"/>
      <c r="I86" s="10"/>
      <c r="J86" s="10"/>
      <c r="K86" s="10"/>
      <c r="L86" s="10"/>
      <c r="M86" s="20"/>
      <c r="N86" s="20"/>
      <c r="O86" s="20"/>
      <c r="P86" s="20"/>
      <c r="Q86" s="20"/>
      <c r="R86" s="20"/>
      <c r="S86" s="20"/>
      <c r="T86" s="20"/>
      <c r="U86" s="20"/>
      <c r="V86" s="20"/>
      <c r="W86" s="20"/>
      <c r="X86" s="20"/>
      <c r="Y86" s="20"/>
      <c r="Z86" s="20"/>
      <c r="AA86" s="20"/>
      <c r="AB86" s="20"/>
      <c r="AC86" s="20"/>
      <c r="AD86" s="20"/>
      <c r="AE86" s="20" t="s">
        <v>606</v>
      </c>
      <c r="AF86" s="20" t="s">
        <v>243</v>
      </c>
      <c r="AG86" s="20" t="s">
        <v>607</v>
      </c>
      <c r="AH86" s="20" t="s">
        <v>135</v>
      </c>
      <c r="AI86" s="20" t="s">
        <v>97</v>
      </c>
      <c r="AJ86" s="20" t="s">
        <v>73</v>
      </c>
      <c r="AK86" s="20">
        <v>50</v>
      </c>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row>
    <row r="87" s="1" customFormat="1" ht="94.5" spans="1:77">
      <c r="A87" s="10"/>
      <c r="B87" s="10"/>
      <c r="C87" s="10"/>
      <c r="D87" s="10"/>
      <c r="E87" s="11"/>
      <c r="F87" s="11"/>
      <c r="G87" s="10"/>
      <c r="H87" s="10"/>
      <c r="I87" s="10"/>
      <c r="J87" s="10"/>
      <c r="K87" s="10"/>
      <c r="L87" s="10"/>
      <c r="M87" s="20"/>
      <c r="N87" s="20"/>
      <c r="O87" s="20"/>
      <c r="P87" s="20"/>
      <c r="Q87" s="20"/>
      <c r="R87" s="20"/>
      <c r="S87" s="20"/>
      <c r="T87" s="20"/>
      <c r="U87" s="20"/>
      <c r="V87" s="20"/>
      <c r="W87" s="20"/>
      <c r="X87" s="20"/>
      <c r="Y87" s="20"/>
      <c r="Z87" s="20"/>
      <c r="AA87" s="20"/>
      <c r="AB87" s="20"/>
      <c r="AC87" s="20"/>
      <c r="AD87" s="20"/>
      <c r="AE87" s="20" t="s">
        <v>608</v>
      </c>
      <c r="AF87" s="20" t="s">
        <v>179</v>
      </c>
      <c r="AG87" s="20" t="s">
        <v>609</v>
      </c>
      <c r="AH87" s="20" t="s">
        <v>181</v>
      </c>
      <c r="AI87" s="20" t="s">
        <v>89</v>
      </c>
      <c r="AJ87" s="20" t="s">
        <v>73</v>
      </c>
      <c r="AK87" s="20">
        <v>10</v>
      </c>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row>
    <row r="88" ht="94.5" spans="1:77">
      <c r="A88" s="75">
        <v>21</v>
      </c>
      <c r="B88" s="76" t="s">
        <v>610</v>
      </c>
      <c r="C88" s="76">
        <v>20213141</v>
      </c>
      <c r="D88" s="76" t="s">
        <v>611</v>
      </c>
      <c r="E88" s="76" t="s">
        <v>612</v>
      </c>
      <c r="F88" s="76"/>
      <c r="G88" s="76"/>
      <c r="H88" s="76">
        <v>60</v>
      </c>
      <c r="I88" s="76">
        <v>160</v>
      </c>
      <c r="J88" s="76"/>
      <c r="K88" s="76">
        <v>220</v>
      </c>
      <c r="L88" s="76">
        <v>82.8</v>
      </c>
      <c r="M88" s="87" t="s">
        <v>613</v>
      </c>
      <c r="N88" s="76" t="s">
        <v>214</v>
      </c>
      <c r="O88" s="88" t="s">
        <v>614</v>
      </c>
      <c r="P88" s="76"/>
      <c r="Q88" s="76" t="s">
        <v>172</v>
      </c>
      <c r="R88" s="76" t="s">
        <v>615</v>
      </c>
      <c r="S88" s="76" t="s">
        <v>616</v>
      </c>
      <c r="T88" s="76"/>
      <c r="U88" s="76">
        <v>80</v>
      </c>
      <c r="V88" s="76"/>
      <c r="W88" s="76"/>
      <c r="X88" s="76"/>
      <c r="Y88" s="76"/>
      <c r="Z88" s="76"/>
      <c r="AA88" s="76"/>
      <c r="AB88" s="76"/>
      <c r="AC88" s="76"/>
      <c r="AD88" s="76"/>
      <c r="AE88" s="91" t="s">
        <v>617</v>
      </c>
      <c r="AF88" s="92">
        <v>44468</v>
      </c>
      <c r="AG88" s="87" t="s">
        <v>618</v>
      </c>
      <c r="AH88" s="76" t="s">
        <v>135</v>
      </c>
      <c r="AI88" s="76">
        <v>4</v>
      </c>
      <c r="AJ88" s="76"/>
      <c r="AK88" s="76">
        <v>50</v>
      </c>
      <c r="AL88" s="76" t="s">
        <v>619</v>
      </c>
      <c r="AM88" s="90">
        <v>44896</v>
      </c>
      <c r="AN88" s="76" t="s">
        <v>620</v>
      </c>
      <c r="AO88" s="76" t="s">
        <v>91</v>
      </c>
      <c r="AP88" s="76">
        <v>19</v>
      </c>
      <c r="AQ88" s="76"/>
      <c r="AR88" s="76">
        <v>30</v>
      </c>
      <c r="AS88" s="76"/>
      <c r="AT88" s="76"/>
      <c r="AU88" s="76"/>
      <c r="AV88" s="76"/>
      <c r="AW88" s="76"/>
      <c r="AX88" s="76"/>
      <c r="AY88" s="76"/>
      <c r="AZ88" s="76"/>
      <c r="BA88" s="76"/>
      <c r="BB88" s="76"/>
      <c r="BC88" s="76"/>
      <c r="BD88" s="76"/>
      <c r="BE88" s="76"/>
      <c r="BF88" s="76"/>
      <c r="BG88" s="76"/>
      <c r="BH88" s="76"/>
      <c r="BI88" s="76">
        <v>98</v>
      </c>
      <c r="BJ88" s="76" t="s">
        <v>621</v>
      </c>
      <c r="BK88" s="76" t="s">
        <v>622</v>
      </c>
      <c r="BL88" s="76"/>
      <c r="BM88" s="76" t="s">
        <v>387</v>
      </c>
      <c r="BN88" s="76" t="s">
        <v>146</v>
      </c>
      <c r="BO88" s="76" t="s">
        <v>147</v>
      </c>
      <c r="BP88" s="76" t="s">
        <v>623</v>
      </c>
      <c r="BQ88" s="75">
        <v>1</v>
      </c>
      <c r="BR88" s="76"/>
      <c r="BS88" s="76">
        <v>15</v>
      </c>
      <c r="BT88" s="87" t="s">
        <v>624</v>
      </c>
      <c r="BU88" s="87" t="s">
        <v>625</v>
      </c>
      <c r="BV88" s="76" t="s">
        <v>154</v>
      </c>
      <c r="BW88" s="76"/>
      <c r="BX88" s="76">
        <v>120</v>
      </c>
      <c r="BY88" s="76"/>
    </row>
    <row r="89" ht="94.5" spans="1:77">
      <c r="A89" s="75"/>
      <c r="B89" s="76"/>
      <c r="C89" s="76"/>
      <c r="D89" s="76"/>
      <c r="E89" s="76"/>
      <c r="F89" s="76"/>
      <c r="G89" s="76"/>
      <c r="H89" s="76"/>
      <c r="I89" s="76"/>
      <c r="J89" s="76"/>
      <c r="K89" s="76"/>
      <c r="L89" s="76"/>
      <c r="M89" s="89" t="s">
        <v>626</v>
      </c>
      <c r="N89" s="76" t="s">
        <v>214</v>
      </c>
      <c r="O89" s="90">
        <v>44896</v>
      </c>
      <c r="P89" s="76" t="s">
        <v>215</v>
      </c>
      <c r="Q89" s="76" t="s">
        <v>172</v>
      </c>
      <c r="R89" s="76" t="s">
        <v>615</v>
      </c>
      <c r="S89" s="76" t="s">
        <v>616</v>
      </c>
      <c r="T89" s="76"/>
      <c r="U89" s="76">
        <v>80</v>
      </c>
      <c r="V89" s="76"/>
      <c r="W89" s="76"/>
      <c r="X89" s="76"/>
      <c r="Y89" s="76"/>
      <c r="Z89" s="76"/>
      <c r="AA89" s="76"/>
      <c r="AB89" s="76"/>
      <c r="AC89" s="76"/>
      <c r="AD89" s="76"/>
      <c r="AE89" s="93" t="s">
        <v>627</v>
      </c>
      <c r="AF89" s="88">
        <v>44470</v>
      </c>
      <c r="AG89" s="87" t="s">
        <v>628</v>
      </c>
      <c r="AH89" s="76" t="s">
        <v>84</v>
      </c>
      <c r="AI89" s="76">
        <v>7</v>
      </c>
      <c r="AJ89" s="76"/>
      <c r="AK89" s="76">
        <v>10</v>
      </c>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row>
    <row r="90" ht="121.5" spans="1:77">
      <c r="A90" s="75"/>
      <c r="B90" s="76"/>
      <c r="C90" s="76"/>
      <c r="D90" s="76"/>
      <c r="E90" s="76"/>
      <c r="F90" s="76"/>
      <c r="G90" s="76"/>
      <c r="H90" s="76"/>
      <c r="I90" s="76"/>
      <c r="J90" s="76"/>
      <c r="K90" s="76"/>
      <c r="L90" s="76"/>
      <c r="M90" s="76" t="s">
        <v>629</v>
      </c>
      <c r="N90" s="76" t="s">
        <v>214</v>
      </c>
      <c r="O90" s="90">
        <v>45139</v>
      </c>
      <c r="P90" s="76" t="s">
        <v>215</v>
      </c>
      <c r="Q90" s="76" t="s">
        <v>172</v>
      </c>
      <c r="R90" s="76" t="s">
        <v>615</v>
      </c>
      <c r="S90" s="76" t="s">
        <v>616</v>
      </c>
      <c r="T90" s="76"/>
      <c r="U90" s="76">
        <v>80</v>
      </c>
      <c r="V90" s="76"/>
      <c r="W90" s="76"/>
      <c r="X90" s="76"/>
      <c r="Y90" s="76"/>
      <c r="Z90" s="76"/>
      <c r="AA90" s="76"/>
      <c r="AB90" s="76"/>
      <c r="AC90" s="76"/>
      <c r="AD90" s="76"/>
      <c r="AE90" s="87" t="s">
        <v>371</v>
      </c>
      <c r="AF90" s="88">
        <v>44470</v>
      </c>
      <c r="AG90" s="87" t="s">
        <v>630</v>
      </c>
      <c r="AH90" s="76" t="s">
        <v>84</v>
      </c>
      <c r="AI90" s="76">
        <v>7</v>
      </c>
      <c r="AJ90" s="76"/>
      <c r="AK90" s="76">
        <v>10</v>
      </c>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row>
    <row r="91" ht="128.25" spans="1:77">
      <c r="A91" s="75"/>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94" t="s">
        <v>631</v>
      </c>
      <c r="AF91" s="88">
        <v>44835</v>
      </c>
      <c r="AG91" s="94" t="s">
        <v>632</v>
      </c>
      <c r="AH91" s="76" t="s">
        <v>181</v>
      </c>
      <c r="AI91" s="76">
        <v>1</v>
      </c>
      <c r="AJ91" s="76"/>
      <c r="AK91" s="76">
        <v>30</v>
      </c>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row>
    <row r="92" ht="115.5" spans="1:77">
      <c r="A92" s="75"/>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95" t="s">
        <v>633</v>
      </c>
      <c r="AF92" s="88">
        <v>44835</v>
      </c>
      <c r="AG92" s="94" t="s">
        <v>634</v>
      </c>
      <c r="AH92" s="76" t="s">
        <v>84</v>
      </c>
      <c r="AI92" s="76">
        <v>2</v>
      </c>
      <c r="AJ92" s="76"/>
      <c r="AK92" s="76">
        <v>50</v>
      </c>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row>
    <row r="93" ht="63" customHeight="1" spans="1:77">
      <c r="A93" s="76">
        <v>22</v>
      </c>
      <c r="B93" s="76" t="s">
        <v>635</v>
      </c>
      <c r="C93" s="96" t="s">
        <v>636</v>
      </c>
      <c r="D93" s="76" t="s">
        <v>637</v>
      </c>
      <c r="E93" s="76" t="s">
        <v>63</v>
      </c>
      <c r="F93" s="76" t="s">
        <v>126</v>
      </c>
      <c r="G93" s="76">
        <v>15308964040</v>
      </c>
      <c r="H93" s="76">
        <v>60</v>
      </c>
      <c r="I93" s="76">
        <v>0</v>
      </c>
      <c r="J93" s="76">
        <v>0</v>
      </c>
      <c r="K93" s="76">
        <v>60</v>
      </c>
      <c r="L93" s="76">
        <v>85.4</v>
      </c>
      <c r="M93" s="76" t="s">
        <v>638</v>
      </c>
      <c r="N93" s="76" t="s">
        <v>639</v>
      </c>
      <c r="O93" s="76" t="s">
        <v>640</v>
      </c>
      <c r="P93" s="76" t="s">
        <v>206</v>
      </c>
      <c r="Q93" s="76" t="s">
        <v>172</v>
      </c>
      <c r="R93" s="76">
        <v>10.2</v>
      </c>
      <c r="S93" s="76" t="s">
        <v>616</v>
      </c>
      <c r="T93" s="76"/>
      <c r="U93" s="76">
        <v>360</v>
      </c>
      <c r="V93" s="76"/>
      <c r="W93" s="76"/>
      <c r="X93" s="76"/>
      <c r="Y93" s="76"/>
      <c r="Z93" s="76"/>
      <c r="AA93" s="76"/>
      <c r="AB93" s="76"/>
      <c r="AC93" s="76"/>
      <c r="AD93" s="76"/>
      <c r="AE93" s="76" t="s">
        <v>641</v>
      </c>
      <c r="AF93" s="81">
        <v>44824</v>
      </c>
      <c r="AG93" s="76" t="s">
        <v>642</v>
      </c>
      <c r="AH93" s="76" t="s">
        <v>135</v>
      </c>
      <c r="AI93" s="76">
        <v>3</v>
      </c>
      <c r="AJ93" s="76"/>
      <c r="AK93" s="76">
        <v>70</v>
      </c>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row>
    <row r="94" ht="108" spans="1:77">
      <c r="A94" s="84">
        <v>23</v>
      </c>
      <c r="B94" s="10" t="s">
        <v>643</v>
      </c>
      <c r="C94" s="10" t="s">
        <v>644</v>
      </c>
      <c r="D94" s="10"/>
      <c r="E94" s="11" t="s">
        <v>63</v>
      </c>
      <c r="F94" s="11" t="s">
        <v>645</v>
      </c>
      <c r="G94" s="10" t="s">
        <v>646</v>
      </c>
      <c r="H94" s="10">
        <v>60</v>
      </c>
      <c r="I94" s="10">
        <v>180</v>
      </c>
      <c r="J94" s="10">
        <v>0</v>
      </c>
      <c r="K94" s="10">
        <v>240</v>
      </c>
      <c r="L94" s="10">
        <v>85</v>
      </c>
      <c r="M94" s="20" t="s">
        <v>647</v>
      </c>
      <c r="N94" s="20" t="s">
        <v>648</v>
      </c>
      <c r="O94" s="20" t="s">
        <v>87</v>
      </c>
      <c r="P94" s="20" t="s">
        <v>130</v>
      </c>
      <c r="Q94" s="20" t="s">
        <v>70</v>
      </c>
      <c r="R94" s="20" t="s">
        <v>649</v>
      </c>
      <c r="S94" s="20" t="s">
        <v>72</v>
      </c>
      <c r="T94" s="20" t="s">
        <v>73</v>
      </c>
      <c r="U94" s="20">
        <v>120</v>
      </c>
      <c r="V94" s="20"/>
      <c r="W94" s="20"/>
      <c r="X94" s="20"/>
      <c r="Y94" s="20"/>
      <c r="Z94" s="20"/>
      <c r="AA94" s="20"/>
      <c r="AB94" s="20"/>
      <c r="AC94" s="20"/>
      <c r="AD94" s="20"/>
      <c r="AE94" s="20" t="s">
        <v>650</v>
      </c>
      <c r="AF94" s="20" t="s">
        <v>179</v>
      </c>
      <c r="AG94" s="20" t="s">
        <v>651</v>
      </c>
      <c r="AH94" s="20" t="s">
        <v>181</v>
      </c>
      <c r="AI94" s="20" t="s">
        <v>112</v>
      </c>
      <c r="AJ94" s="20" t="s">
        <v>73</v>
      </c>
      <c r="AK94" s="20">
        <v>30</v>
      </c>
      <c r="AL94" s="20" t="s">
        <v>182</v>
      </c>
      <c r="AM94" s="20" t="s">
        <v>137</v>
      </c>
      <c r="AN94" s="20" t="s">
        <v>138</v>
      </c>
      <c r="AO94" s="20" t="s">
        <v>95</v>
      </c>
      <c r="AP94" s="20" t="s">
        <v>287</v>
      </c>
      <c r="AQ94" s="20" t="s">
        <v>73</v>
      </c>
      <c r="AR94" s="20">
        <v>30</v>
      </c>
      <c r="AS94" s="20"/>
      <c r="AT94" s="20"/>
      <c r="AU94" s="20"/>
      <c r="AV94" s="20"/>
      <c r="AW94" s="20"/>
      <c r="AX94" s="20"/>
      <c r="AY94" s="20" t="s">
        <v>652</v>
      </c>
      <c r="AZ94" s="20" t="s">
        <v>653</v>
      </c>
      <c r="BA94" s="20" t="s">
        <v>92</v>
      </c>
      <c r="BB94" s="20" t="s">
        <v>331</v>
      </c>
      <c r="BC94" s="20" t="s">
        <v>94</v>
      </c>
      <c r="BD94" s="20" t="s">
        <v>147</v>
      </c>
      <c r="BE94" s="20" t="s">
        <v>654</v>
      </c>
      <c r="BF94" s="20" t="s">
        <v>89</v>
      </c>
      <c r="BG94" s="20" t="s">
        <v>73</v>
      </c>
      <c r="BH94" s="20">
        <v>6</v>
      </c>
      <c r="BI94" s="20">
        <v>99</v>
      </c>
      <c r="BJ94" s="20" t="s">
        <v>655</v>
      </c>
      <c r="BK94" s="20" t="s">
        <v>656</v>
      </c>
      <c r="BL94" s="20" t="s">
        <v>92</v>
      </c>
      <c r="BM94" s="20" t="s">
        <v>387</v>
      </c>
      <c r="BN94" s="20" t="s">
        <v>94</v>
      </c>
      <c r="BO94" s="20" t="s">
        <v>95</v>
      </c>
      <c r="BP94" s="20" t="s">
        <v>151</v>
      </c>
      <c r="BQ94" s="20"/>
      <c r="BR94" s="20" t="s">
        <v>73</v>
      </c>
      <c r="BS94" s="20">
        <v>45</v>
      </c>
      <c r="BT94" s="20" t="s">
        <v>657</v>
      </c>
      <c r="BU94" s="20" t="s">
        <v>658</v>
      </c>
      <c r="BV94" s="20" t="s">
        <v>154</v>
      </c>
      <c r="BW94" s="20" t="s">
        <v>73</v>
      </c>
      <c r="BX94" s="20">
        <v>200</v>
      </c>
      <c r="BY94" s="20">
        <v>230.9</v>
      </c>
    </row>
    <row r="95" ht="94.5" spans="1:77">
      <c r="A95" s="85"/>
      <c r="B95" s="10"/>
      <c r="C95" s="10"/>
      <c r="D95" s="10"/>
      <c r="E95" s="11"/>
      <c r="F95" s="11"/>
      <c r="G95" s="10"/>
      <c r="H95" s="10"/>
      <c r="I95" s="10"/>
      <c r="J95" s="10"/>
      <c r="K95" s="10"/>
      <c r="L95" s="10"/>
      <c r="M95" s="20" t="s">
        <v>659</v>
      </c>
      <c r="N95" s="20" t="s">
        <v>324</v>
      </c>
      <c r="O95" s="20" t="s">
        <v>539</v>
      </c>
      <c r="P95" s="20" t="s">
        <v>292</v>
      </c>
      <c r="Q95" s="20" t="s">
        <v>70</v>
      </c>
      <c r="R95" s="20" t="s">
        <v>615</v>
      </c>
      <c r="S95" s="20" t="s">
        <v>72</v>
      </c>
      <c r="T95" s="20" t="s">
        <v>73</v>
      </c>
      <c r="U95" s="20">
        <v>40</v>
      </c>
      <c r="V95" s="20"/>
      <c r="W95" s="20"/>
      <c r="X95" s="20"/>
      <c r="Y95" s="20"/>
      <c r="Z95" s="20"/>
      <c r="AA95" s="20"/>
      <c r="AB95" s="20"/>
      <c r="AC95" s="20"/>
      <c r="AD95" s="20"/>
      <c r="AE95" s="20" t="s">
        <v>660</v>
      </c>
      <c r="AF95" s="20" t="s">
        <v>82</v>
      </c>
      <c r="AG95" s="20" t="s">
        <v>661</v>
      </c>
      <c r="AH95" s="20" t="s">
        <v>135</v>
      </c>
      <c r="AI95" s="20" t="s">
        <v>140</v>
      </c>
      <c r="AJ95" s="20" t="s">
        <v>316</v>
      </c>
      <c r="AK95" s="20">
        <v>60</v>
      </c>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t="s">
        <v>662</v>
      </c>
      <c r="BK95" s="20" t="s">
        <v>663</v>
      </c>
      <c r="BL95" s="20" t="s">
        <v>92</v>
      </c>
      <c r="BM95" s="20" t="s">
        <v>387</v>
      </c>
      <c r="BN95" s="20" t="s">
        <v>94</v>
      </c>
      <c r="BO95" s="20" t="s">
        <v>95</v>
      </c>
      <c r="BP95" s="20" t="s">
        <v>151</v>
      </c>
      <c r="BQ95" s="20" t="s">
        <v>97</v>
      </c>
      <c r="BR95" s="20" t="s">
        <v>73</v>
      </c>
      <c r="BS95" s="20">
        <v>42</v>
      </c>
      <c r="BT95" s="20"/>
      <c r="BU95" s="20"/>
      <c r="BV95" s="20"/>
      <c r="BW95" s="20"/>
      <c r="BX95" s="20"/>
      <c r="BY95" s="20"/>
    </row>
    <row r="96" ht="135" spans="1:77">
      <c r="A96" s="85"/>
      <c r="B96" s="10"/>
      <c r="C96" s="10"/>
      <c r="D96" s="10"/>
      <c r="E96" s="11"/>
      <c r="F96" s="11"/>
      <c r="G96" s="10"/>
      <c r="H96" s="10"/>
      <c r="I96" s="10"/>
      <c r="J96" s="10"/>
      <c r="K96" s="10"/>
      <c r="L96" s="10"/>
      <c r="M96" s="20" t="s">
        <v>664</v>
      </c>
      <c r="N96" s="20" t="s">
        <v>665</v>
      </c>
      <c r="O96" s="20" t="s">
        <v>666</v>
      </c>
      <c r="P96" s="20" t="s">
        <v>292</v>
      </c>
      <c r="Q96" s="20" t="s">
        <v>70</v>
      </c>
      <c r="R96" s="20" t="s">
        <v>615</v>
      </c>
      <c r="S96" s="20" t="s">
        <v>72</v>
      </c>
      <c r="T96" s="20" t="s">
        <v>73</v>
      </c>
      <c r="U96" s="20">
        <v>40</v>
      </c>
      <c r="V96" s="20"/>
      <c r="W96" s="20"/>
      <c r="X96" s="20"/>
      <c r="Y96" s="20"/>
      <c r="Z96" s="20"/>
      <c r="AA96" s="20"/>
      <c r="AB96" s="20"/>
      <c r="AC96" s="20"/>
      <c r="AD96" s="20"/>
      <c r="AE96" s="20" t="s">
        <v>667</v>
      </c>
      <c r="AF96" s="20" t="s">
        <v>186</v>
      </c>
      <c r="AG96" s="20" t="s">
        <v>668</v>
      </c>
      <c r="AH96" s="20" t="s">
        <v>135</v>
      </c>
      <c r="AI96" s="20" t="s">
        <v>232</v>
      </c>
      <c r="AJ96" s="20" t="s">
        <v>316</v>
      </c>
      <c r="AK96" s="20">
        <v>40</v>
      </c>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row>
    <row r="97" ht="108" spans="1:77">
      <c r="A97" s="86"/>
      <c r="B97" s="10"/>
      <c r="C97" s="10"/>
      <c r="D97" s="10"/>
      <c r="E97" s="11"/>
      <c r="F97" s="11"/>
      <c r="G97" s="10"/>
      <c r="H97" s="10"/>
      <c r="I97" s="10"/>
      <c r="J97" s="10"/>
      <c r="K97" s="10"/>
      <c r="L97" s="10"/>
      <c r="M97" s="20"/>
      <c r="N97" s="20"/>
      <c r="O97" s="20"/>
      <c r="P97" s="20"/>
      <c r="Q97" s="20"/>
      <c r="R97" s="20"/>
      <c r="S97" s="20"/>
      <c r="T97" s="20"/>
      <c r="U97" s="20"/>
      <c r="V97" s="20"/>
      <c r="W97" s="20"/>
      <c r="X97" s="20"/>
      <c r="Y97" s="20"/>
      <c r="Z97" s="20"/>
      <c r="AA97" s="20"/>
      <c r="AB97" s="20"/>
      <c r="AC97" s="20"/>
      <c r="AD97" s="20"/>
      <c r="AE97" s="20" t="s">
        <v>669</v>
      </c>
      <c r="AF97" s="20" t="s">
        <v>82</v>
      </c>
      <c r="AG97" s="20" t="s">
        <v>670</v>
      </c>
      <c r="AH97" s="20" t="s">
        <v>135</v>
      </c>
      <c r="AI97" s="20" t="s">
        <v>89</v>
      </c>
      <c r="AJ97" s="20" t="s">
        <v>73</v>
      </c>
      <c r="AK97" s="20">
        <v>70</v>
      </c>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row>
  </sheetData>
  <mergeCells count="231">
    <mergeCell ref="H1:K1"/>
    <mergeCell ref="M1:U1"/>
    <mergeCell ref="W1:AD1"/>
    <mergeCell ref="AE1:AK1"/>
    <mergeCell ref="AL1:AR1"/>
    <mergeCell ref="AS1:AX1"/>
    <mergeCell ref="AY1:BH1"/>
    <mergeCell ref="BJ1:BS1"/>
    <mergeCell ref="BT1:BX1"/>
    <mergeCell ref="A1:A2"/>
    <mergeCell ref="A3:A7"/>
    <mergeCell ref="A8:A10"/>
    <mergeCell ref="A11:A15"/>
    <mergeCell ref="A16:A19"/>
    <mergeCell ref="A20:A26"/>
    <mergeCell ref="A27:A30"/>
    <mergeCell ref="A31:A35"/>
    <mergeCell ref="A36:A41"/>
    <mergeCell ref="A42:A47"/>
    <mergeCell ref="A48:A49"/>
    <mergeCell ref="A50:A52"/>
    <mergeCell ref="A53:A61"/>
    <mergeCell ref="A62:A71"/>
    <mergeCell ref="A72:A76"/>
    <mergeCell ref="A77:A82"/>
    <mergeCell ref="A84:A87"/>
    <mergeCell ref="A88:A92"/>
    <mergeCell ref="A94:A97"/>
    <mergeCell ref="B1:B2"/>
    <mergeCell ref="B3:B7"/>
    <mergeCell ref="B8:B10"/>
    <mergeCell ref="B11:B15"/>
    <mergeCell ref="B20:B26"/>
    <mergeCell ref="B27:B30"/>
    <mergeCell ref="B31:B35"/>
    <mergeCell ref="B36:B41"/>
    <mergeCell ref="B42:B47"/>
    <mergeCell ref="B50:B52"/>
    <mergeCell ref="B53:B61"/>
    <mergeCell ref="B62:B71"/>
    <mergeCell ref="B72:B76"/>
    <mergeCell ref="B77:B82"/>
    <mergeCell ref="B84:B87"/>
    <mergeCell ref="B94:B97"/>
    <mergeCell ref="C1:C2"/>
    <mergeCell ref="C3:C7"/>
    <mergeCell ref="C8:C10"/>
    <mergeCell ref="C11:C15"/>
    <mergeCell ref="C20:C26"/>
    <mergeCell ref="C27:C30"/>
    <mergeCell ref="C31:C35"/>
    <mergeCell ref="C36:C41"/>
    <mergeCell ref="C42:C47"/>
    <mergeCell ref="C50:C52"/>
    <mergeCell ref="C53:C61"/>
    <mergeCell ref="C62:C71"/>
    <mergeCell ref="C72:C76"/>
    <mergeCell ref="C77:C82"/>
    <mergeCell ref="C84:C87"/>
    <mergeCell ref="C94:C97"/>
    <mergeCell ref="D1:D2"/>
    <mergeCell ref="D3:D7"/>
    <mergeCell ref="D8:D10"/>
    <mergeCell ref="D11:D15"/>
    <mergeCell ref="D20:D26"/>
    <mergeCell ref="D27:D30"/>
    <mergeCell ref="D31:D35"/>
    <mergeCell ref="D36:D41"/>
    <mergeCell ref="D42:D47"/>
    <mergeCell ref="D50:D52"/>
    <mergeCell ref="D53:D61"/>
    <mergeCell ref="D62:D71"/>
    <mergeCell ref="D72:D76"/>
    <mergeCell ref="D77:D82"/>
    <mergeCell ref="D84:D87"/>
    <mergeCell ref="D94:D97"/>
    <mergeCell ref="E1:E2"/>
    <mergeCell ref="E3:E7"/>
    <mergeCell ref="E8:E10"/>
    <mergeCell ref="E11:E15"/>
    <mergeCell ref="E20:E26"/>
    <mergeCell ref="E27:E30"/>
    <mergeCell ref="E31:E35"/>
    <mergeCell ref="E36:E41"/>
    <mergeCell ref="E42:E47"/>
    <mergeCell ref="E50:E52"/>
    <mergeCell ref="E53:E61"/>
    <mergeCell ref="E62:E71"/>
    <mergeCell ref="E72:E76"/>
    <mergeCell ref="E77:E82"/>
    <mergeCell ref="E84:E87"/>
    <mergeCell ref="E94:E97"/>
    <mergeCell ref="F1:F2"/>
    <mergeCell ref="F3:F7"/>
    <mergeCell ref="F8:F10"/>
    <mergeCell ref="F11:F15"/>
    <mergeCell ref="F20:F26"/>
    <mergeCell ref="F27:F30"/>
    <mergeCell ref="F31:F35"/>
    <mergeCell ref="F36:F41"/>
    <mergeCell ref="F42:F47"/>
    <mergeCell ref="F50:F52"/>
    <mergeCell ref="F53:F61"/>
    <mergeCell ref="F62:F71"/>
    <mergeCell ref="F72:F76"/>
    <mergeCell ref="F77:F82"/>
    <mergeCell ref="F84:F87"/>
    <mergeCell ref="F94:F97"/>
    <mergeCell ref="G1:G2"/>
    <mergeCell ref="G3:G7"/>
    <mergeCell ref="G8:G10"/>
    <mergeCell ref="G11:G15"/>
    <mergeCell ref="G20:G26"/>
    <mergeCell ref="G27:G30"/>
    <mergeCell ref="G31:G35"/>
    <mergeCell ref="G36:G41"/>
    <mergeCell ref="G42:G47"/>
    <mergeCell ref="G50:G52"/>
    <mergeCell ref="G53:G61"/>
    <mergeCell ref="G62:G71"/>
    <mergeCell ref="G72:G76"/>
    <mergeCell ref="G77:G82"/>
    <mergeCell ref="G84:G87"/>
    <mergeCell ref="G94:G97"/>
    <mergeCell ref="H3:H7"/>
    <mergeCell ref="H8:H10"/>
    <mergeCell ref="H11:H15"/>
    <mergeCell ref="H20:H26"/>
    <mergeCell ref="H27:H30"/>
    <mergeCell ref="H31:H35"/>
    <mergeCell ref="H36:H41"/>
    <mergeCell ref="H42:H47"/>
    <mergeCell ref="H50:H52"/>
    <mergeCell ref="H53:H61"/>
    <mergeCell ref="H62:H71"/>
    <mergeCell ref="H72:H76"/>
    <mergeCell ref="H77:H82"/>
    <mergeCell ref="H84:H87"/>
    <mergeCell ref="H94:H97"/>
    <mergeCell ref="I3:I7"/>
    <mergeCell ref="I8:I10"/>
    <mergeCell ref="I11:I15"/>
    <mergeCell ref="I20:I26"/>
    <mergeCell ref="I27:I30"/>
    <mergeCell ref="I31:I35"/>
    <mergeCell ref="I36:I41"/>
    <mergeCell ref="I42:I47"/>
    <mergeCell ref="I50:I52"/>
    <mergeCell ref="I53:I61"/>
    <mergeCell ref="I62:I71"/>
    <mergeCell ref="I72:I76"/>
    <mergeCell ref="I77:I82"/>
    <mergeCell ref="I84:I87"/>
    <mergeCell ref="I94:I97"/>
    <mergeCell ref="J3:J7"/>
    <mergeCell ref="J8:J10"/>
    <mergeCell ref="J11:J15"/>
    <mergeCell ref="J20:J26"/>
    <mergeCell ref="J27:J30"/>
    <mergeCell ref="J31:J35"/>
    <mergeCell ref="J36:J41"/>
    <mergeCell ref="J42:J47"/>
    <mergeCell ref="J50:J52"/>
    <mergeCell ref="J53:J61"/>
    <mergeCell ref="J62:J71"/>
    <mergeCell ref="J72:J76"/>
    <mergeCell ref="J77:J82"/>
    <mergeCell ref="J84:J87"/>
    <mergeCell ref="J94:J97"/>
    <mergeCell ref="K3:K7"/>
    <mergeCell ref="K8:K10"/>
    <mergeCell ref="K11:K15"/>
    <mergeCell ref="K20:K26"/>
    <mergeCell ref="K27:K30"/>
    <mergeCell ref="K31:K35"/>
    <mergeCell ref="K36:K41"/>
    <mergeCell ref="K42:K47"/>
    <mergeCell ref="K50:K52"/>
    <mergeCell ref="K53:K61"/>
    <mergeCell ref="K62:K71"/>
    <mergeCell ref="K72:K76"/>
    <mergeCell ref="K77:K82"/>
    <mergeCell ref="K84:K87"/>
    <mergeCell ref="K94:K97"/>
    <mergeCell ref="L1:L2"/>
    <mergeCell ref="L3:L7"/>
    <mergeCell ref="L8:L10"/>
    <mergeCell ref="L11:L15"/>
    <mergeCell ref="L20:L26"/>
    <mergeCell ref="L27:L30"/>
    <mergeCell ref="L31:L35"/>
    <mergeCell ref="L36:L41"/>
    <mergeCell ref="L42:L47"/>
    <mergeCell ref="L50:L52"/>
    <mergeCell ref="L53:L61"/>
    <mergeCell ref="L62:L71"/>
    <mergeCell ref="L72:L76"/>
    <mergeCell ref="L77:L82"/>
    <mergeCell ref="L84:L87"/>
    <mergeCell ref="L94:L97"/>
    <mergeCell ref="BI1:BI2"/>
    <mergeCell ref="BI3:BI7"/>
    <mergeCell ref="BI8:BI10"/>
    <mergeCell ref="BI11:BI15"/>
    <mergeCell ref="BI20:BI26"/>
    <mergeCell ref="BI27:BI30"/>
    <mergeCell ref="BI31:BI35"/>
    <mergeCell ref="BI36:BI41"/>
    <mergeCell ref="BI42:BI47"/>
    <mergeCell ref="BI50:BI52"/>
    <mergeCell ref="BI53:BI61"/>
    <mergeCell ref="BI62:BI64"/>
    <mergeCell ref="BI72:BI76"/>
    <mergeCell ref="BI77:BI82"/>
    <mergeCell ref="BI84:BI87"/>
    <mergeCell ref="BI94:BI97"/>
    <mergeCell ref="BY1:BY2"/>
    <mergeCell ref="BY3:BY7"/>
    <mergeCell ref="BY8:BY10"/>
    <mergeCell ref="BY11:BY15"/>
    <mergeCell ref="BY20:BY26"/>
    <mergeCell ref="BY27:BY30"/>
    <mergeCell ref="BY31:BY35"/>
    <mergeCell ref="BY36:BY41"/>
    <mergeCell ref="BY42:BY47"/>
    <mergeCell ref="BY50:BY52"/>
    <mergeCell ref="BY53:BY61"/>
    <mergeCell ref="BY72:BY76"/>
    <mergeCell ref="BY77:BY82"/>
    <mergeCell ref="BY84:BY87"/>
    <mergeCell ref="BY94:BY97"/>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12"/>
  <sheetViews>
    <sheetView zoomScale="60" zoomScaleNormal="60" topLeftCell="A10" workbookViewId="0">
      <selection activeCell="BY9" sqref="BY9:BY11"/>
    </sheetView>
  </sheetViews>
  <sheetFormatPr defaultColWidth="9" defaultRowHeight="13.5"/>
  <cols>
    <col min="68" max="68" width="10.375"/>
  </cols>
  <sheetData>
    <row r="1" ht="20.25" spans="1:77">
      <c r="A1" s="2" t="s">
        <v>0</v>
      </c>
      <c r="B1" s="2" t="s">
        <v>1</v>
      </c>
      <c r="C1" s="2" t="s">
        <v>2</v>
      </c>
      <c r="D1" s="3" t="s">
        <v>3</v>
      </c>
      <c r="E1" s="3" t="s">
        <v>4</v>
      </c>
      <c r="F1" s="3" t="s">
        <v>5</v>
      </c>
      <c r="G1" s="4" t="s">
        <v>6</v>
      </c>
      <c r="H1" s="5" t="s">
        <v>7</v>
      </c>
      <c r="I1" s="13"/>
      <c r="J1" s="13"/>
      <c r="K1" s="14"/>
      <c r="L1" s="14" t="s">
        <v>8</v>
      </c>
      <c r="M1" s="4" t="s">
        <v>9</v>
      </c>
      <c r="N1" s="4"/>
      <c r="O1" s="4"/>
      <c r="P1" s="4"/>
      <c r="Q1" s="4"/>
      <c r="R1" s="4"/>
      <c r="S1" s="4"/>
      <c r="T1" s="4"/>
      <c r="U1" s="4"/>
      <c r="V1" s="21"/>
      <c r="W1" s="22" t="s">
        <v>10</v>
      </c>
      <c r="X1" s="22"/>
      <c r="Y1" s="22"/>
      <c r="Z1" s="22"/>
      <c r="AA1" s="22"/>
      <c r="AB1" s="22"/>
      <c r="AC1" s="22"/>
      <c r="AD1" s="27"/>
      <c r="AE1" s="28" t="s">
        <v>11</v>
      </c>
      <c r="AF1" s="29"/>
      <c r="AG1" s="29"/>
      <c r="AH1" s="29"/>
      <c r="AI1" s="29"/>
      <c r="AJ1" s="29"/>
      <c r="AK1" s="34"/>
      <c r="AL1" s="35" t="s">
        <v>12</v>
      </c>
      <c r="AM1" s="36"/>
      <c r="AN1" s="36"/>
      <c r="AO1" s="36"/>
      <c r="AP1" s="36"/>
      <c r="AQ1" s="36"/>
      <c r="AR1" s="40"/>
      <c r="AS1" s="41" t="s">
        <v>13</v>
      </c>
      <c r="AT1" s="29"/>
      <c r="AU1" s="29"/>
      <c r="AV1" s="29"/>
      <c r="AW1" s="29"/>
      <c r="AX1" s="34"/>
      <c r="AY1" s="41" t="s">
        <v>14</v>
      </c>
      <c r="AZ1" s="45"/>
      <c r="BA1" s="45"/>
      <c r="BB1" s="45"/>
      <c r="BC1" s="29"/>
      <c r="BD1" s="29"/>
      <c r="BE1" s="29"/>
      <c r="BF1" s="29"/>
      <c r="BG1" s="29"/>
      <c r="BH1" s="34"/>
      <c r="BI1" s="46" t="s">
        <v>15</v>
      </c>
      <c r="BJ1" s="41" t="s">
        <v>16</v>
      </c>
      <c r="BK1" s="45"/>
      <c r="BL1" s="45"/>
      <c r="BM1" s="45"/>
      <c r="BN1" s="29"/>
      <c r="BO1" s="29"/>
      <c r="BP1" s="29"/>
      <c r="BQ1" s="29"/>
      <c r="BR1" s="29"/>
      <c r="BS1" s="34"/>
      <c r="BT1" s="35" t="s">
        <v>17</v>
      </c>
      <c r="BU1" s="36"/>
      <c r="BV1" s="36"/>
      <c r="BW1" s="36"/>
      <c r="BX1" s="40"/>
      <c r="BY1" s="49" t="s">
        <v>18</v>
      </c>
    </row>
    <row r="2" ht="75.75" spans="1:77">
      <c r="A2" s="6"/>
      <c r="B2" s="6"/>
      <c r="C2" s="6"/>
      <c r="D2" s="7"/>
      <c r="E2" s="7"/>
      <c r="F2" s="7"/>
      <c r="G2" s="8"/>
      <c r="H2" s="52" t="s">
        <v>19</v>
      </c>
      <c r="I2" s="33" t="s">
        <v>20</v>
      </c>
      <c r="J2" s="33" t="s">
        <v>21</v>
      </c>
      <c r="K2" s="61" t="s">
        <v>18</v>
      </c>
      <c r="L2" s="62"/>
      <c r="M2" s="18" t="s">
        <v>22</v>
      </c>
      <c r="N2" s="19" t="s">
        <v>23</v>
      </c>
      <c r="O2" s="19" t="s">
        <v>24</v>
      </c>
      <c r="P2" s="19" t="s">
        <v>25</v>
      </c>
      <c r="Q2" s="19" t="s">
        <v>26</v>
      </c>
      <c r="R2" s="19" t="s">
        <v>27</v>
      </c>
      <c r="S2" s="19" t="s">
        <v>28</v>
      </c>
      <c r="T2" s="19" t="s">
        <v>29</v>
      </c>
      <c r="U2" s="23" t="s">
        <v>30</v>
      </c>
      <c r="V2" s="65" t="s">
        <v>31</v>
      </c>
      <c r="W2" s="66" t="s">
        <v>32</v>
      </c>
      <c r="X2" s="26" t="s">
        <v>33</v>
      </c>
      <c r="Y2" s="26" t="s">
        <v>34</v>
      </c>
      <c r="Z2" s="26" t="s">
        <v>35</v>
      </c>
      <c r="AA2" s="26" t="s">
        <v>36</v>
      </c>
      <c r="AB2" s="26" t="s">
        <v>37</v>
      </c>
      <c r="AC2" s="26" t="s">
        <v>29</v>
      </c>
      <c r="AD2" s="42" t="s">
        <v>30</v>
      </c>
      <c r="AE2" s="43" t="s">
        <v>38</v>
      </c>
      <c r="AF2" s="33" t="s">
        <v>39</v>
      </c>
      <c r="AG2" s="33" t="s">
        <v>40</v>
      </c>
      <c r="AH2" s="33" t="s">
        <v>41</v>
      </c>
      <c r="AI2" s="33" t="s">
        <v>28</v>
      </c>
      <c r="AJ2" s="33" t="s">
        <v>29</v>
      </c>
      <c r="AK2" s="37" t="s">
        <v>30</v>
      </c>
      <c r="AL2" s="70" t="s">
        <v>42</v>
      </c>
      <c r="AM2" s="26" t="s">
        <v>43</v>
      </c>
      <c r="AN2" s="39" t="s">
        <v>44</v>
      </c>
      <c r="AO2" s="39" t="s">
        <v>45</v>
      </c>
      <c r="AP2" s="26" t="s">
        <v>46</v>
      </c>
      <c r="AQ2" s="39" t="s">
        <v>29</v>
      </c>
      <c r="AR2" s="42" t="s">
        <v>30</v>
      </c>
      <c r="AS2" s="43" t="s">
        <v>47</v>
      </c>
      <c r="AT2" s="33" t="s">
        <v>48</v>
      </c>
      <c r="AU2" s="33" t="s">
        <v>49</v>
      </c>
      <c r="AV2" s="33" t="s">
        <v>50</v>
      </c>
      <c r="AW2" s="33" t="s">
        <v>29</v>
      </c>
      <c r="AX2" s="37" t="s">
        <v>30</v>
      </c>
      <c r="AY2" s="43" t="s">
        <v>51</v>
      </c>
      <c r="AZ2" s="33" t="s">
        <v>52</v>
      </c>
      <c r="BA2" s="33" t="s">
        <v>53</v>
      </c>
      <c r="BB2" s="33" t="s">
        <v>54</v>
      </c>
      <c r="BC2" s="33" t="s">
        <v>55</v>
      </c>
      <c r="BD2" s="33" t="s">
        <v>45</v>
      </c>
      <c r="BE2" s="33" t="s">
        <v>43</v>
      </c>
      <c r="BF2" s="33" t="s">
        <v>56</v>
      </c>
      <c r="BG2" s="33" t="s">
        <v>29</v>
      </c>
      <c r="BH2" s="37" t="s">
        <v>30</v>
      </c>
      <c r="BI2" s="48"/>
      <c r="BJ2" s="43" t="s">
        <v>51</v>
      </c>
      <c r="BK2" s="33" t="s">
        <v>52</v>
      </c>
      <c r="BL2" s="33" t="s">
        <v>53</v>
      </c>
      <c r="BM2" s="33" t="s">
        <v>54</v>
      </c>
      <c r="BN2" s="33" t="s">
        <v>55</v>
      </c>
      <c r="BO2" s="33" t="s">
        <v>45</v>
      </c>
      <c r="BP2" s="33" t="s">
        <v>43</v>
      </c>
      <c r="BQ2" s="33" t="s">
        <v>56</v>
      </c>
      <c r="BR2" s="33" t="s">
        <v>29</v>
      </c>
      <c r="BS2" s="37" t="s">
        <v>30</v>
      </c>
      <c r="BT2" s="70" t="s">
        <v>57</v>
      </c>
      <c r="BU2" s="26" t="s">
        <v>58</v>
      </c>
      <c r="BV2" s="26" t="s">
        <v>59</v>
      </c>
      <c r="BW2" s="39" t="s">
        <v>29</v>
      </c>
      <c r="BX2" s="50" t="s">
        <v>30</v>
      </c>
      <c r="BY2" s="51"/>
    </row>
    <row r="3" ht="202.5" spans="1:77">
      <c r="A3" s="53">
        <v>13</v>
      </c>
      <c r="B3" s="54" t="s">
        <v>671</v>
      </c>
      <c r="C3" s="10" t="s">
        <v>672</v>
      </c>
      <c r="D3" s="10" t="s">
        <v>673</v>
      </c>
      <c r="E3" s="11" t="s">
        <v>63</v>
      </c>
      <c r="F3" s="11" t="s">
        <v>674</v>
      </c>
      <c r="G3" s="10" t="s">
        <v>675</v>
      </c>
      <c r="H3" s="10">
        <v>60</v>
      </c>
      <c r="I3" s="10">
        <v>20</v>
      </c>
      <c r="J3" s="10">
        <v>0</v>
      </c>
      <c r="K3" s="10">
        <v>80</v>
      </c>
      <c r="L3" s="10">
        <v>87.6</v>
      </c>
      <c r="M3" s="20" t="s">
        <v>676</v>
      </c>
      <c r="N3" s="20" t="s">
        <v>677</v>
      </c>
      <c r="O3" s="20" t="s">
        <v>68</v>
      </c>
      <c r="P3" s="20" t="s">
        <v>130</v>
      </c>
      <c r="Q3" s="20" t="s">
        <v>158</v>
      </c>
      <c r="R3" s="20" t="s">
        <v>678</v>
      </c>
      <c r="S3" s="20" t="s">
        <v>72</v>
      </c>
      <c r="T3" s="20" t="s">
        <v>73</v>
      </c>
      <c r="U3" s="20">
        <v>100</v>
      </c>
      <c r="V3" s="20"/>
      <c r="W3" s="20"/>
      <c r="X3" s="20"/>
      <c r="Y3" s="20"/>
      <c r="Z3" s="20"/>
      <c r="AA3" s="20"/>
      <c r="AB3" s="20"/>
      <c r="AC3" s="20"/>
      <c r="AD3" s="20"/>
      <c r="AE3" s="20" t="s">
        <v>679</v>
      </c>
      <c r="AF3" s="20" t="s">
        <v>494</v>
      </c>
      <c r="AG3" s="20" t="s">
        <v>680</v>
      </c>
      <c r="AH3" s="20" t="s">
        <v>181</v>
      </c>
      <c r="AI3" s="20" t="s">
        <v>112</v>
      </c>
      <c r="AJ3" s="20" t="s">
        <v>73</v>
      </c>
      <c r="AK3" s="20">
        <v>30</v>
      </c>
      <c r="AL3" s="20"/>
      <c r="AM3" s="20"/>
      <c r="AN3" s="20"/>
      <c r="AO3" s="20"/>
      <c r="AP3" s="20"/>
      <c r="AQ3" s="20"/>
      <c r="AR3" s="20"/>
      <c r="AS3" s="20"/>
      <c r="AT3" s="20"/>
      <c r="AU3" s="20"/>
      <c r="AV3" s="20"/>
      <c r="AW3" s="20"/>
      <c r="AX3" s="20"/>
      <c r="AY3" s="20"/>
      <c r="AZ3" s="20"/>
      <c r="BA3" s="20"/>
      <c r="BB3" s="20"/>
      <c r="BC3" s="20"/>
      <c r="BD3" s="20"/>
      <c r="BE3" s="20"/>
      <c r="BF3" s="20"/>
      <c r="BG3" s="20"/>
      <c r="BH3" s="20"/>
      <c r="BI3" s="20">
        <v>98</v>
      </c>
      <c r="BJ3" s="20"/>
      <c r="BK3" s="20"/>
      <c r="BL3" s="20"/>
      <c r="BM3" s="20"/>
      <c r="BN3" s="20"/>
      <c r="BO3" s="20"/>
      <c r="BP3" s="20"/>
      <c r="BQ3" s="20"/>
      <c r="BR3" s="20"/>
      <c r="BS3" s="20"/>
      <c r="BT3" s="20" t="s">
        <v>519</v>
      </c>
      <c r="BU3" s="20" t="s">
        <v>681</v>
      </c>
      <c r="BV3" s="20" t="s">
        <v>682</v>
      </c>
      <c r="BW3" s="20" t="s">
        <v>73</v>
      </c>
      <c r="BX3" s="20">
        <v>80</v>
      </c>
      <c r="BY3" s="20">
        <v>279.34</v>
      </c>
    </row>
    <row r="4" ht="216" spans="1:77">
      <c r="A4" s="53"/>
      <c r="B4" s="54"/>
      <c r="C4" s="10"/>
      <c r="D4" s="10"/>
      <c r="E4" s="11"/>
      <c r="F4" s="11"/>
      <c r="G4" s="10"/>
      <c r="H4" s="10"/>
      <c r="I4" s="10"/>
      <c r="J4" s="10"/>
      <c r="K4" s="10"/>
      <c r="L4" s="10"/>
      <c r="M4" s="20" t="s">
        <v>683</v>
      </c>
      <c r="N4" s="20" t="s">
        <v>684</v>
      </c>
      <c r="O4" s="20" t="s">
        <v>685</v>
      </c>
      <c r="P4" s="20" t="s">
        <v>206</v>
      </c>
      <c r="Q4" s="20" t="s">
        <v>158</v>
      </c>
      <c r="R4" s="20" t="s">
        <v>686</v>
      </c>
      <c r="S4" s="20" t="s">
        <v>72</v>
      </c>
      <c r="T4" s="20" t="s">
        <v>73</v>
      </c>
      <c r="U4" s="20">
        <v>300</v>
      </c>
      <c r="V4" s="20"/>
      <c r="W4" s="20"/>
      <c r="X4" s="20"/>
      <c r="Y4" s="20"/>
      <c r="Z4" s="20"/>
      <c r="AA4" s="20"/>
      <c r="AB4" s="20"/>
      <c r="AC4" s="20"/>
      <c r="AD4" s="20"/>
      <c r="AE4" s="20" t="s">
        <v>687</v>
      </c>
      <c r="AF4" s="20" t="s">
        <v>157</v>
      </c>
      <c r="AG4" s="20" t="s">
        <v>688</v>
      </c>
      <c r="AH4" s="20" t="s">
        <v>135</v>
      </c>
      <c r="AI4" s="20" t="s">
        <v>89</v>
      </c>
      <c r="AJ4" s="20" t="s">
        <v>73</v>
      </c>
      <c r="AK4" s="20">
        <v>70</v>
      </c>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ht="108.75" spans="1:77">
      <c r="A5" s="53"/>
      <c r="B5" s="54"/>
      <c r="C5" s="10"/>
      <c r="D5" s="10"/>
      <c r="E5" s="11"/>
      <c r="F5" s="11"/>
      <c r="G5" s="10"/>
      <c r="H5" s="10"/>
      <c r="I5" s="10"/>
      <c r="J5" s="10"/>
      <c r="K5" s="10"/>
      <c r="L5" s="10"/>
      <c r="M5" s="20"/>
      <c r="N5" s="20"/>
      <c r="O5" s="20"/>
      <c r="P5" s="20"/>
      <c r="Q5" s="20"/>
      <c r="R5" s="20"/>
      <c r="S5" s="20"/>
      <c r="T5" s="20"/>
      <c r="U5" s="20"/>
      <c r="V5" s="20"/>
      <c r="W5" s="20"/>
      <c r="X5" s="20"/>
      <c r="Y5" s="20"/>
      <c r="Z5" s="20"/>
      <c r="AA5" s="20"/>
      <c r="AB5" s="20"/>
      <c r="AC5" s="20"/>
      <c r="AD5" s="20"/>
      <c r="AE5" s="20" t="s">
        <v>689</v>
      </c>
      <c r="AF5" s="20" t="s">
        <v>243</v>
      </c>
      <c r="AG5" s="20" t="s">
        <v>690</v>
      </c>
      <c r="AH5" s="20" t="s">
        <v>135</v>
      </c>
      <c r="AI5" s="20" t="s">
        <v>367</v>
      </c>
      <c r="AJ5" s="20" t="s">
        <v>73</v>
      </c>
      <c r="AK5" s="20">
        <v>10</v>
      </c>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ht="203.25" spans="1:77">
      <c r="A6" s="55">
        <v>14</v>
      </c>
      <c r="B6" s="54" t="s">
        <v>691</v>
      </c>
      <c r="C6" s="54">
        <v>20213159</v>
      </c>
      <c r="D6" s="54" t="s">
        <v>692</v>
      </c>
      <c r="E6" s="54" t="s">
        <v>63</v>
      </c>
      <c r="F6" s="54" t="s">
        <v>693</v>
      </c>
      <c r="G6" s="54">
        <v>15273197026</v>
      </c>
      <c r="H6" s="54">
        <v>60</v>
      </c>
      <c r="I6" s="54">
        <v>20</v>
      </c>
      <c r="J6" s="54">
        <v>0</v>
      </c>
      <c r="K6" s="54">
        <v>80</v>
      </c>
      <c r="L6" s="54">
        <v>91.9</v>
      </c>
      <c r="M6" s="63" t="s">
        <v>694</v>
      </c>
      <c r="N6" s="63" t="s">
        <v>695</v>
      </c>
      <c r="O6" s="64">
        <v>44964</v>
      </c>
      <c r="P6" s="54" t="s">
        <v>206</v>
      </c>
      <c r="Q6" s="54" t="s">
        <v>172</v>
      </c>
      <c r="R6" s="54" t="s">
        <v>696</v>
      </c>
      <c r="S6" s="54" t="s">
        <v>616</v>
      </c>
      <c r="T6" s="54"/>
      <c r="U6" s="54">
        <v>240</v>
      </c>
      <c r="V6" s="54"/>
      <c r="W6" s="54"/>
      <c r="X6" s="54"/>
      <c r="Y6" s="54"/>
      <c r="Z6" s="54"/>
      <c r="AA6" s="54"/>
      <c r="AB6" s="54"/>
      <c r="AC6" s="54"/>
      <c r="AD6" s="54"/>
      <c r="AE6" s="63" t="s">
        <v>697</v>
      </c>
      <c r="AF6" s="68">
        <v>45043</v>
      </c>
      <c r="AG6" s="63" t="s">
        <v>698</v>
      </c>
      <c r="AH6" s="54" t="s">
        <v>135</v>
      </c>
      <c r="AI6" s="54">
        <v>3</v>
      </c>
      <c r="AJ6" s="54"/>
      <c r="AK6" s="54">
        <v>70</v>
      </c>
      <c r="AL6" s="54"/>
      <c r="AM6" s="54"/>
      <c r="AN6" s="54"/>
      <c r="AO6" s="54"/>
      <c r="AP6" s="54"/>
      <c r="AQ6" s="54"/>
      <c r="AR6" s="54"/>
      <c r="AS6" s="54"/>
      <c r="AT6" s="54"/>
      <c r="AU6" s="54"/>
      <c r="AV6" s="54"/>
      <c r="AW6" s="54"/>
      <c r="AX6" s="54"/>
      <c r="AY6" s="54"/>
      <c r="AZ6" s="54"/>
      <c r="BA6" s="54"/>
      <c r="BB6" s="54"/>
      <c r="BC6" s="54"/>
      <c r="BD6" s="54"/>
      <c r="BE6" s="54"/>
      <c r="BF6" s="54"/>
      <c r="BG6" s="54"/>
      <c r="BH6" s="54"/>
      <c r="BI6" s="54">
        <v>98</v>
      </c>
      <c r="BJ6" s="54"/>
      <c r="BK6" s="54"/>
      <c r="BL6" s="54"/>
      <c r="BM6" s="54"/>
      <c r="BN6" s="54"/>
      <c r="BO6" s="54"/>
      <c r="BP6" s="54"/>
      <c r="BQ6" s="54"/>
      <c r="BR6" s="54"/>
      <c r="BS6" s="54"/>
      <c r="BT6" s="63" t="s">
        <v>491</v>
      </c>
      <c r="BU6" s="63" t="s">
        <v>699</v>
      </c>
      <c r="BV6" s="54" t="s">
        <v>682</v>
      </c>
      <c r="BW6" s="54"/>
      <c r="BX6" s="54">
        <v>80</v>
      </c>
      <c r="BY6" s="54">
        <v>211.985</v>
      </c>
    </row>
    <row r="7" ht="108" spans="1:77">
      <c r="A7" s="56"/>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63" t="s">
        <v>700</v>
      </c>
      <c r="AF7" s="68">
        <v>44910</v>
      </c>
      <c r="AG7" s="63" t="s">
        <v>701</v>
      </c>
      <c r="AH7" s="54" t="s">
        <v>84</v>
      </c>
      <c r="AI7" s="54">
        <v>4</v>
      </c>
      <c r="AJ7" s="54"/>
      <c r="AK7" s="54">
        <v>25</v>
      </c>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row>
    <row r="8" ht="108" spans="1:77">
      <c r="A8" s="57"/>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63" t="s">
        <v>702</v>
      </c>
      <c r="AF8" s="68">
        <v>44890</v>
      </c>
      <c r="AG8" s="63" t="s">
        <v>703</v>
      </c>
      <c r="AH8" s="54" t="s">
        <v>84</v>
      </c>
      <c r="AI8" s="54">
        <v>8</v>
      </c>
      <c r="AJ8" s="54"/>
      <c r="AK8" s="54">
        <v>0</v>
      </c>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row>
    <row r="9" ht="310.5" spans="1:77">
      <c r="A9" s="58">
        <v>20</v>
      </c>
      <c r="B9" s="10" t="s">
        <v>704</v>
      </c>
      <c r="C9" s="10" t="s">
        <v>705</v>
      </c>
      <c r="D9" s="10" t="s">
        <v>706</v>
      </c>
      <c r="E9" s="11" t="s">
        <v>63</v>
      </c>
      <c r="F9" s="11" t="s">
        <v>674</v>
      </c>
      <c r="G9" s="10" t="s">
        <v>707</v>
      </c>
      <c r="H9" s="10">
        <v>60</v>
      </c>
      <c r="I9" s="10">
        <v>20</v>
      </c>
      <c r="J9" s="10">
        <v>0</v>
      </c>
      <c r="K9" s="10">
        <v>80</v>
      </c>
      <c r="L9" s="10">
        <v>91.63</v>
      </c>
      <c r="M9" s="20" t="s">
        <v>708</v>
      </c>
      <c r="N9" s="20" t="s">
        <v>684</v>
      </c>
      <c r="O9" s="20" t="s">
        <v>709</v>
      </c>
      <c r="P9" s="20" t="s">
        <v>206</v>
      </c>
      <c r="Q9" s="20" t="s">
        <v>158</v>
      </c>
      <c r="R9" s="20" t="s">
        <v>686</v>
      </c>
      <c r="S9" s="20" t="s">
        <v>72</v>
      </c>
      <c r="T9" s="20" t="s">
        <v>73</v>
      </c>
      <c r="U9" s="20">
        <v>300</v>
      </c>
      <c r="V9" s="20"/>
      <c r="W9" s="20"/>
      <c r="X9" s="20"/>
      <c r="Y9" s="20"/>
      <c r="Z9" s="20"/>
      <c r="AA9" s="20"/>
      <c r="AB9" s="20"/>
      <c r="AC9" s="20"/>
      <c r="AD9" s="20"/>
      <c r="AE9" s="20" t="s">
        <v>710</v>
      </c>
      <c r="AF9" s="69">
        <v>45043</v>
      </c>
      <c r="AG9" s="20" t="s">
        <v>711</v>
      </c>
      <c r="AH9" s="20" t="s">
        <v>135</v>
      </c>
      <c r="AI9" s="20" t="s">
        <v>89</v>
      </c>
      <c r="AJ9" s="20" t="s">
        <v>73</v>
      </c>
      <c r="AK9" s="20">
        <v>70</v>
      </c>
      <c r="AL9" s="20" t="s">
        <v>182</v>
      </c>
      <c r="AM9" s="20" t="s">
        <v>281</v>
      </c>
      <c r="AN9" s="20" t="s">
        <v>356</v>
      </c>
      <c r="AO9" s="20" t="s">
        <v>95</v>
      </c>
      <c r="AP9" s="20" t="s">
        <v>367</v>
      </c>
      <c r="AQ9" s="20" t="s">
        <v>73</v>
      </c>
      <c r="AR9" s="20">
        <v>50</v>
      </c>
      <c r="AS9" s="20"/>
      <c r="AT9" s="20"/>
      <c r="AU9" s="20"/>
      <c r="AV9" s="20"/>
      <c r="AW9" s="20"/>
      <c r="AX9" s="20"/>
      <c r="AY9" s="20" t="s">
        <v>569</v>
      </c>
      <c r="AZ9" s="20" t="s">
        <v>461</v>
      </c>
      <c r="BA9" s="20" t="s">
        <v>330</v>
      </c>
      <c r="BB9" s="20" t="s">
        <v>109</v>
      </c>
      <c r="BC9" s="20" t="s">
        <v>94</v>
      </c>
      <c r="BD9" s="20" t="s">
        <v>110</v>
      </c>
      <c r="BE9" s="20" t="s">
        <v>87</v>
      </c>
      <c r="BF9" s="20" t="s">
        <v>112</v>
      </c>
      <c r="BG9" s="20" t="s">
        <v>73</v>
      </c>
      <c r="BH9" s="20">
        <v>35</v>
      </c>
      <c r="BI9" s="20">
        <v>98</v>
      </c>
      <c r="BJ9" s="20" t="s">
        <v>712</v>
      </c>
      <c r="BK9" s="20" t="s">
        <v>713</v>
      </c>
      <c r="BL9" s="20" t="s">
        <v>284</v>
      </c>
      <c r="BM9" s="20" t="s">
        <v>714</v>
      </c>
      <c r="BN9" s="20" t="s">
        <v>146</v>
      </c>
      <c r="BO9" s="20" t="s">
        <v>110</v>
      </c>
      <c r="BP9" s="20" t="s">
        <v>715</v>
      </c>
      <c r="BQ9" s="20" t="s">
        <v>112</v>
      </c>
      <c r="BR9" s="20" t="s">
        <v>73</v>
      </c>
      <c r="BS9" s="20">
        <v>100</v>
      </c>
      <c r="BT9" s="20"/>
      <c r="BU9" s="20"/>
      <c r="BV9" s="20"/>
      <c r="BW9" s="20"/>
      <c r="BX9" s="20"/>
      <c r="BY9" s="20">
        <v>392.945</v>
      </c>
    </row>
    <row r="10" ht="94.5" spans="1:77">
      <c r="A10" s="59"/>
      <c r="B10" s="10"/>
      <c r="C10" s="10"/>
      <c r="D10" s="10"/>
      <c r="E10" s="11"/>
      <c r="F10" s="11"/>
      <c r="G10" s="10"/>
      <c r="H10" s="10"/>
      <c r="I10" s="10"/>
      <c r="J10" s="10"/>
      <c r="K10" s="10"/>
      <c r="L10" s="10"/>
      <c r="M10" s="20" t="s">
        <v>716</v>
      </c>
      <c r="N10" s="20" t="s">
        <v>717</v>
      </c>
      <c r="O10" s="20" t="s">
        <v>718</v>
      </c>
      <c r="P10" s="20" t="s">
        <v>130</v>
      </c>
      <c r="Q10" s="20" t="s">
        <v>158</v>
      </c>
      <c r="R10" s="20" t="s">
        <v>719</v>
      </c>
      <c r="S10" s="20" t="s">
        <v>72</v>
      </c>
      <c r="T10" s="20" t="s">
        <v>73</v>
      </c>
      <c r="U10" s="20">
        <v>100</v>
      </c>
      <c r="V10" s="20"/>
      <c r="W10" s="20"/>
      <c r="X10" s="20"/>
      <c r="Y10" s="20"/>
      <c r="Z10" s="20"/>
      <c r="AA10" s="20"/>
      <c r="AB10" s="20"/>
      <c r="AC10" s="20"/>
      <c r="AD10" s="20"/>
      <c r="AE10" s="20" t="s">
        <v>720</v>
      </c>
      <c r="AF10" s="69">
        <v>44936</v>
      </c>
      <c r="AG10" s="20" t="s">
        <v>721</v>
      </c>
      <c r="AH10" s="20" t="s">
        <v>84</v>
      </c>
      <c r="AI10" s="20" t="s">
        <v>89</v>
      </c>
      <c r="AJ10" s="20" t="s">
        <v>73</v>
      </c>
      <c r="AK10" s="20">
        <v>35</v>
      </c>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t="s">
        <v>722</v>
      </c>
      <c r="BK10" s="20" t="s">
        <v>713</v>
      </c>
      <c r="BL10" s="20" t="s">
        <v>284</v>
      </c>
      <c r="BM10" s="20" t="s">
        <v>714</v>
      </c>
      <c r="BN10" s="20" t="s">
        <v>146</v>
      </c>
      <c r="BO10" s="20" t="s">
        <v>95</v>
      </c>
      <c r="BP10" s="69">
        <v>44758</v>
      </c>
      <c r="BQ10" s="20" t="s">
        <v>112</v>
      </c>
      <c r="BR10" s="20" t="s">
        <v>73</v>
      </c>
      <c r="BS10" s="20">
        <v>200</v>
      </c>
      <c r="BT10" s="63" t="s">
        <v>723</v>
      </c>
      <c r="BU10" s="63" t="s">
        <v>724</v>
      </c>
      <c r="BV10" s="54" t="s">
        <v>682</v>
      </c>
      <c r="BW10" s="54"/>
      <c r="BX10" s="54">
        <v>40</v>
      </c>
      <c r="BY10" s="20"/>
    </row>
    <row r="11" ht="108" spans="1:77">
      <c r="A11" s="59"/>
      <c r="B11" s="10"/>
      <c r="C11" s="10"/>
      <c r="D11" s="10"/>
      <c r="E11" s="11"/>
      <c r="F11" s="11"/>
      <c r="G11" s="10"/>
      <c r="H11" s="10"/>
      <c r="I11" s="10"/>
      <c r="J11" s="10"/>
      <c r="K11" s="10"/>
      <c r="L11" s="10"/>
      <c r="M11" s="20"/>
      <c r="N11" s="20"/>
      <c r="O11" s="20"/>
      <c r="P11" s="20"/>
      <c r="Q11" s="20"/>
      <c r="R11" s="20"/>
      <c r="S11" s="20"/>
      <c r="T11" s="20"/>
      <c r="U11" s="20"/>
      <c r="V11" s="20"/>
      <c r="W11" s="20"/>
      <c r="X11" s="20"/>
      <c r="Y11" s="20"/>
      <c r="Z11" s="20"/>
      <c r="AA11" s="20"/>
      <c r="AB11" s="20"/>
      <c r="AC11" s="20"/>
      <c r="AD11" s="20"/>
      <c r="AE11" s="20" t="s">
        <v>725</v>
      </c>
      <c r="AF11" s="69">
        <v>45069</v>
      </c>
      <c r="AG11" s="20" t="s">
        <v>726</v>
      </c>
      <c r="AH11" s="20" t="s">
        <v>181</v>
      </c>
      <c r="AI11" s="20" t="s">
        <v>112</v>
      </c>
      <c r="AJ11" s="20" t="s">
        <v>73</v>
      </c>
      <c r="AK11" s="20">
        <v>30</v>
      </c>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ht="148.5" spans="1:77">
      <c r="A12" s="60"/>
      <c r="B12" s="10"/>
      <c r="C12" s="10"/>
      <c r="D12" s="10"/>
      <c r="E12" s="11"/>
      <c r="F12" s="11"/>
      <c r="G12" s="10"/>
      <c r="H12" s="10"/>
      <c r="I12" s="10"/>
      <c r="J12" s="10"/>
      <c r="K12" s="10"/>
      <c r="L12" s="10"/>
      <c r="M12" s="20"/>
      <c r="N12" s="20"/>
      <c r="O12" s="20"/>
      <c r="P12" s="20"/>
      <c r="Q12" s="20"/>
      <c r="R12" s="20"/>
      <c r="S12" s="20"/>
      <c r="T12" s="20"/>
      <c r="U12" s="20"/>
      <c r="V12" s="67"/>
      <c r="W12" s="20"/>
      <c r="X12" s="20"/>
      <c r="Y12" s="20"/>
      <c r="Z12" s="20"/>
      <c r="AA12" s="20"/>
      <c r="AB12" s="20"/>
      <c r="AC12" s="20"/>
      <c r="AD12" s="20"/>
      <c r="AE12" s="20" t="s">
        <v>727</v>
      </c>
      <c r="AF12" s="69">
        <v>44558</v>
      </c>
      <c r="AG12" s="20" t="s">
        <v>728</v>
      </c>
      <c r="AH12" s="20" t="s">
        <v>84</v>
      </c>
      <c r="AI12" s="20" t="s">
        <v>97</v>
      </c>
      <c r="AJ12" s="20" t="s">
        <v>73</v>
      </c>
      <c r="AK12" s="20">
        <v>25</v>
      </c>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sheetData>
  <mergeCells count="61">
    <mergeCell ref="H1:K1"/>
    <mergeCell ref="M1:U1"/>
    <mergeCell ref="W1:AD1"/>
    <mergeCell ref="AE1:AK1"/>
    <mergeCell ref="AL1:AR1"/>
    <mergeCell ref="AS1:AX1"/>
    <mergeCell ref="AY1:BH1"/>
    <mergeCell ref="BJ1:BS1"/>
    <mergeCell ref="BT1:BX1"/>
    <mergeCell ref="A1:A2"/>
    <mergeCell ref="A3:A5"/>
    <mergeCell ref="A6:A8"/>
    <mergeCell ref="A9:A12"/>
    <mergeCell ref="B1:B2"/>
    <mergeCell ref="B3:B5"/>
    <mergeCell ref="B6:B8"/>
    <mergeCell ref="B9:B11"/>
    <mergeCell ref="C1:C2"/>
    <mergeCell ref="C3:C5"/>
    <mergeCell ref="C6:C8"/>
    <mergeCell ref="C9:C11"/>
    <mergeCell ref="D1:D2"/>
    <mergeCell ref="D3:D5"/>
    <mergeCell ref="D6:D8"/>
    <mergeCell ref="D9:D11"/>
    <mergeCell ref="E1:E2"/>
    <mergeCell ref="E3:E5"/>
    <mergeCell ref="E6:E8"/>
    <mergeCell ref="E9:E11"/>
    <mergeCell ref="F1:F2"/>
    <mergeCell ref="F3:F5"/>
    <mergeCell ref="F6:F8"/>
    <mergeCell ref="F9:F11"/>
    <mergeCell ref="G1:G2"/>
    <mergeCell ref="G3:G5"/>
    <mergeCell ref="G6:G8"/>
    <mergeCell ref="G9:G11"/>
    <mergeCell ref="H3:H5"/>
    <mergeCell ref="H6:H8"/>
    <mergeCell ref="H9:H11"/>
    <mergeCell ref="I3:I5"/>
    <mergeCell ref="I6:I8"/>
    <mergeCell ref="I9:I11"/>
    <mergeCell ref="J3:J5"/>
    <mergeCell ref="J6:J8"/>
    <mergeCell ref="J9:J11"/>
    <mergeCell ref="K3:K5"/>
    <mergeCell ref="K6:K8"/>
    <mergeCell ref="K9:K11"/>
    <mergeCell ref="L1:L2"/>
    <mergeCell ref="L3:L5"/>
    <mergeCell ref="L6:L8"/>
    <mergeCell ref="L9:L11"/>
    <mergeCell ref="BI1:BI2"/>
    <mergeCell ref="BI3:BI5"/>
    <mergeCell ref="BI6:BI8"/>
    <mergeCell ref="BI9:BI11"/>
    <mergeCell ref="BY1:BY2"/>
    <mergeCell ref="BY3:BY5"/>
    <mergeCell ref="BY6:BY8"/>
    <mergeCell ref="BY9:BY11"/>
  </mergeCells>
  <dataValidations count="15">
    <dataValidation type="list" allowBlank="1" showInputMessage="1" showErrorMessage="1" sqref="V6">
      <formula1>"著作（译著）,教材"</formula1>
    </dataValidation>
    <dataValidation type="list" allowBlank="1" showInputMessage="1" showErrorMessage="1" sqref="Q6">
      <formula1>"药学类,医学类"</formula1>
    </dataValidation>
    <dataValidation type="list" allowBlank="1" showInputMessage="1" showErrorMessage="1" sqref="BD6 BO6">
      <formula1>"一,二,三,优胜奖"</formula1>
    </dataValidation>
    <dataValidation type="list" allowBlank="1" showInputMessage="1" showErrorMessage="1" sqref="R6">
      <formula1>"3.1-3.9,2.1-3.0,1.1-2.0,≤1.0,＜1.0"</formula1>
    </dataValidation>
    <dataValidation type="list" allowBlank="1" showInputMessage="1" showErrorMessage="1" sqref="AU6">
      <formula1>"国家发明专利,实用新型专利,外观设计专利"</formula1>
    </dataValidation>
    <dataValidation type="list" allowBlank="1" showInputMessage="1" showErrorMessage="1" sqref="S6">
      <formula1>"第一作者,第二作者,第三作者"</formula1>
    </dataValidation>
    <dataValidation type="list" allowBlank="1" showInputMessage="1" showErrorMessage="1" sqref="AN6">
      <formula1>"国家级,省部级（含国家级学会）,市厅级（含省级学会）"</formula1>
    </dataValidation>
    <dataValidation type="list" allowBlank="1" showInputMessage="1" showErrorMessage="1" sqref="Z6">
      <formula1>"≥20万字,＜20万字"</formula1>
    </dataValidation>
    <dataValidation type="list" allowBlank="1" showInputMessage="1" showErrorMessage="1" sqref="AB6">
      <formula1>"主编,副主编,编委"</formula1>
    </dataValidation>
    <dataValidation type="list" allowBlank="1" showInputMessage="1" showErrorMessage="1" sqref="AA6">
      <formula1>"独著,合著,规划教材,其它教材"</formula1>
    </dataValidation>
    <dataValidation type="list" allowBlank="1" showInputMessage="1" showErrorMessage="1" sqref="AH6 AH7 AH8">
      <formula1>"国家级,省部级,市厅级,校级"</formula1>
    </dataValidation>
    <dataValidation type="list" allowBlank="1" showInputMessage="1" showErrorMessage="1" sqref="BA6 BL6">
      <formula1>"国家级,省部级（含国家行业奖）,市厅级,校、院级"</formula1>
    </dataValidation>
    <dataValidation type="list" allowBlank="1" showInputMessage="1" showErrorMessage="1" sqref="BB6 BM6">
      <formula1>"国（境）外,湖南省外,长沙市外,长沙市内（含校内）"</formula1>
    </dataValidation>
    <dataValidation type="list" allowBlank="1" showInputMessage="1" showErrorMessage="1" sqref="BC6 BN6">
      <formula1>"个人奖,团体奖"</formula1>
    </dataValidation>
    <dataValidation type="list" allowBlank="1" showInputMessage="1" showErrorMessage="1" sqref="BV6 BV10">
      <formula1>"优秀,良好,合格,不合格"</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71"/>
  <sheetViews>
    <sheetView zoomScale="70" zoomScaleNormal="70" topLeftCell="A68" workbookViewId="0">
      <selection activeCell="G68" sqref="G68:G71"/>
    </sheetView>
  </sheetViews>
  <sheetFormatPr defaultColWidth="9" defaultRowHeight="13.5"/>
  <cols>
    <col min="20" max="20" width="17.125" customWidth="1"/>
    <col min="22" max="22" width="14.375" customWidth="1"/>
    <col min="23" max="23" width="13.7583333333333" customWidth="1"/>
    <col min="40" max="40" width="15.375" customWidth="1"/>
    <col min="53" max="54" width="14" customWidth="1"/>
    <col min="64" max="65" width="14" customWidth="1"/>
  </cols>
  <sheetData>
    <row r="1" ht="20.25" spans="1:77">
      <c r="A1" s="2" t="s">
        <v>0</v>
      </c>
      <c r="B1" s="2" t="s">
        <v>1</v>
      </c>
      <c r="C1" s="2" t="s">
        <v>2</v>
      </c>
      <c r="D1" s="3" t="s">
        <v>3</v>
      </c>
      <c r="E1" s="3" t="s">
        <v>4</v>
      </c>
      <c r="F1" s="3" t="s">
        <v>5</v>
      </c>
      <c r="G1" s="4" t="s">
        <v>6</v>
      </c>
      <c r="H1" s="5" t="s">
        <v>7</v>
      </c>
      <c r="I1" s="13"/>
      <c r="J1" s="13"/>
      <c r="K1" s="14"/>
      <c r="L1" s="14" t="s">
        <v>8</v>
      </c>
      <c r="M1" s="4" t="s">
        <v>9</v>
      </c>
      <c r="N1" s="4"/>
      <c r="O1" s="4"/>
      <c r="P1" s="4"/>
      <c r="Q1" s="4"/>
      <c r="R1" s="4"/>
      <c r="S1" s="4"/>
      <c r="T1" s="4"/>
      <c r="U1" s="4"/>
      <c r="V1" s="21"/>
      <c r="W1" s="22" t="s">
        <v>10</v>
      </c>
      <c r="X1" s="22"/>
      <c r="Y1" s="22"/>
      <c r="Z1" s="22"/>
      <c r="AA1" s="22"/>
      <c r="AB1" s="22"/>
      <c r="AC1" s="22"/>
      <c r="AD1" s="27"/>
      <c r="AE1" s="28" t="s">
        <v>11</v>
      </c>
      <c r="AF1" s="29"/>
      <c r="AG1" s="29"/>
      <c r="AH1" s="29"/>
      <c r="AI1" s="29"/>
      <c r="AJ1" s="29"/>
      <c r="AK1" s="34"/>
      <c r="AL1" s="35" t="s">
        <v>12</v>
      </c>
      <c r="AM1" s="36"/>
      <c r="AN1" s="36"/>
      <c r="AO1" s="36"/>
      <c r="AP1" s="36"/>
      <c r="AQ1" s="36"/>
      <c r="AR1" s="40"/>
      <c r="AS1" s="41" t="s">
        <v>13</v>
      </c>
      <c r="AT1" s="29"/>
      <c r="AU1" s="29"/>
      <c r="AV1" s="29"/>
      <c r="AW1" s="29"/>
      <c r="AX1" s="34"/>
      <c r="AY1" s="41" t="s">
        <v>14</v>
      </c>
      <c r="AZ1" s="45"/>
      <c r="BA1" s="45"/>
      <c r="BB1" s="45"/>
      <c r="BC1" s="29"/>
      <c r="BD1" s="29"/>
      <c r="BE1" s="29"/>
      <c r="BF1" s="29"/>
      <c r="BG1" s="29"/>
      <c r="BH1" s="34"/>
      <c r="BI1" s="46" t="s">
        <v>15</v>
      </c>
      <c r="BJ1" s="41" t="s">
        <v>16</v>
      </c>
      <c r="BK1" s="45"/>
      <c r="BL1" s="45"/>
      <c r="BM1" s="45"/>
      <c r="BN1" s="29"/>
      <c r="BO1" s="29"/>
      <c r="BP1" s="29"/>
      <c r="BQ1" s="29"/>
      <c r="BR1" s="29"/>
      <c r="BS1" s="34"/>
      <c r="BT1" s="35" t="s">
        <v>17</v>
      </c>
      <c r="BU1" s="36"/>
      <c r="BV1" s="36"/>
      <c r="BW1" s="36"/>
      <c r="BX1" s="40"/>
      <c r="BY1" s="49" t="s">
        <v>18</v>
      </c>
    </row>
    <row r="2" ht="54" customHeight="1" spans="1:77">
      <c r="A2" s="6"/>
      <c r="B2" s="6"/>
      <c r="C2" s="6"/>
      <c r="D2" s="3"/>
      <c r="E2" s="3"/>
      <c r="F2" s="7"/>
      <c r="G2" s="8"/>
      <c r="H2" s="9" t="s">
        <v>19</v>
      </c>
      <c r="I2" s="15" t="s">
        <v>20</v>
      </c>
      <c r="J2" s="15" t="s">
        <v>21</v>
      </c>
      <c r="K2" s="16" t="s">
        <v>18</v>
      </c>
      <c r="L2" s="17"/>
      <c r="M2" s="18" t="s">
        <v>22</v>
      </c>
      <c r="N2" s="19" t="s">
        <v>23</v>
      </c>
      <c r="O2" s="19" t="s">
        <v>24</v>
      </c>
      <c r="P2" s="19" t="s">
        <v>25</v>
      </c>
      <c r="Q2" s="19" t="s">
        <v>26</v>
      </c>
      <c r="R2" s="19" t="s">
        <v>27</v>
      </c>
      <c r="S2" s="19" t="s">
        <v>28</v>
      </c>
      <c r="T2" s="19" t="s">
        <v>29</v>
      </c>
      <c r="U2" s="23" t="s">
        <v>30</v>
      </c>
      <c r="V2" s="24" t="s">
        <v>31</v>
      </c>
      <c r="W2" s="25" t="s">
        <v>32</v>
      </c>
      <c r="X2" s="26" t="s">
        <v>33</v>
      </c>
      <c r="Y2" s="26" t="s">
        <v>34</v>
      </c>
      <c r="Z2" s="30" t="s">
        <v>35</v>
      </c>
      <c r="AA2" s="26" t="s">
        <v>36</v>
      </c>
      <c r="AB2" s="26" t="s">
        <v>37</v>
      </c>
      <c r="AC2" s="26" t="s">
        <v>29</v>
      </c>
      <c r="AD2" s="31" t="s">
        <v>30</v>
      </c>
      <c r="AE2" s="32" t="s">
        <v>38</v>
      </c>
      <c r="AF2" s="33" t="s">
        <v>39</v>
      </c>
      <c r="AG2" s="33" t="s">
        <v>40</v>
      </c>
      <c r="AH2" s="33" t="s">
        <v>41</v>
      </c>
      <c r="AI2" s="33" t="s">
        <v>28</v>
      </c>
      <c r="AJ2" s="33" t="s">
        <v>29</v>
      </c>
      <c r="AK2" s="37" t="s">
        <v>30</v>
      </c>
      <c r="AL2" s="38" t="s">
        <v>42</v>
      </c>
      <c r="AM2" s="30" t="s">
        <v>43</v>
      </c>
      <c r="AN2" s="39" t="s">
        <v>44</v>
      </c>
      <c r="AO2" s="39" t="s">
        <v>45</v>
      </c>
      <c r="AP2" s="30" t="s">
        <v>46</v>
      </c>
      <c r="AQ2" s="39" t="s">
        <v>29</v>
      </c>
      <c r="AR2" s="42" t="s">
        <v>30</v>
      </c>
      <c r="AS2" s="43" t="s">
        <v>47</v>
      </c>
      <c r="AT2" s="33" t="s">
        <v>48</v>
      </c>
      <c r="AU2" s="44" t="s">
        <v>49</v>
      </c>
      <c r="AV2" s="44" t="s">
        <v>50</v>
      </c>
      <c r="AW2" s="33" t="s">
        <v>29</v>
      </c>
      <c r="AX2" s="37" t="s">
        <v>30</v>
      </c>
      <c r="AY2" s="43" t="s">
        <v>51</v>
      </c>
      <c r="AZ2" s="44" t="s">
        <v>52</v>
      </c>
      <c r="BA2" s="33" t="s">
        <v>53</v>
      </c>
      <c r="BB2" s="33" t="s">
        <v>54</v>
      </c>
      <c r="BC2" s="33" t="s">
        <v>55</v>
      </c>
      <c r="BD2" s="33" t="s">
        <v>45</v>
      </c>
      <c r="BE2" s="33" t="s">
        <v>43</v>
      </c>
      <c r="BF2" s="44" t="s">
        <v>56</v>
      </c>
      <c r="BG2" s="44" t="s">
        <v>29</v>
      </c>
      <c r="BH2" s="47" t="s">
        <v>30</v>
      </c>
      <c r="BI2" s="48"/>
      <c r="BJ2" s="43" t="s">
        <v>51</v>
      </c>
      <c r="BK2" s="44" t="s">
        <v>52</v>
      </c>
      <c r="BL2" s="33" t="s">
        <v>53</v>
      </c>
      <c r="BM2" s="33" t="s">
        <v>54</v>
      </c>
      <c r="BN2" s="33" t="s">
        <v>55</v>
      </c>
      <c r="BO2" s="33" t="s">
        <v>45</v>
      </c>
      <c r="BP2" s="33" t="s">
        <v>43</v>
      </c>
      <c r="BQ2" s="44" t="s">
        <v>56</v>
      </c>
      <c r="BR2" s="44" t="s">
        <v>29</v>
      </c>
      <c r="BS2" s="47" t="s">
        <v>30</v>
      </c>
      <c r="BT2" s="38" t="s">
        <v>57</v>
      </c>
      <c r="BU2" s="26" t="s">
        <v>58</v>
      </c>
      <c r="BV2" s="30" t="s">
        <v>59</v>
      </c>
      <c r="BW2" s="39" t="s">
        <v>29</v>
      </c>
      <c r="BX2" s="50" t="s">
        <v>30</v>
      </c>
      <c r="BY2" s="51"/>
    </row>
    <row r="3" ht="162.75" spans="1:77">
      <c r="A3" s="10">
        <v>1</v>
      </c>
      <c r="B3" s="10" t="s">
        <v>729</v>
      </c>
      <c r="C3" s="10" t="s">
        <v>730</v>
      </c>
      <c r="D3" s="10" t="s">
        <v>731</v>
      </c>
      <c r="E3" s="11" t="s">
        <v>63</v>
      </c>
      <c r="F3" s="11" t="s">
        <v>64</v>
      </c>
      <c r="G3" s="10" t="s">
        <v>732</v>
      </c>
      <c r="H3" s="10">
        <v>60</v>
      </c>
      <c r="I3" s="10">
        <v>0</v>
      </c>
      <c r="J3" s="10">
        <v>0</v>
      </c>
      <c r="K3" s="10">
        <v>60</v>
      </c>
      <c r="L3" s="10">
        <v>86.2</v>
      </c>
      <c r="M3" s="20" t="s">
        <v>733</v>
      </c>
      <c r="N3" s="20" t="s">
        <v>734</v>
      </c>
      <c r="O3" s="20" t="s">
        <v>151</v>
      </c>
      <c r="P3" s="20" t="s">
        <v>206</v>
      </c>
      <c r="Q3" s="20" t="s">
        <v>172</v>
      </c>
      <c r="R3" s="20" t="s">
        <v>735</v>
      </c>
      <c r="S3" s="20" t="s">
        <v>72</v>
      </c>
      <c r="T3" s="20" t="s">
        <v>73</v>
      </c>
      <c r="U3" s="20">
        <v>240</v>
      </c>
      <c r="V3" s="20" t="s">
        <v>74</v>
      </c>
      <c r="W3" s="20" t="s">
        <v>736</v>
      </c>
      <c r="X3" s="20" t="s">
        <v>354</v>
      </c>
      <c r="Y3" s="20" t="s">
        <v>77</v>
      </c>
      <c r="Z3" s="20" t="s">
        <v>737</v>
      </c>
      <c r="AA3" s="20" t="s">
        <v>79</v>
      </c>
      <c r="AB3" s="20" t="s">
        <v>80</v>
      </c>
      <c r="AC3" s="20" t="s">
        <v>73</v>
      </c>
      <c r="AD3" s="20">
        <v>20</v>
      </c>
      <c r="AE3" s="20" t="s">
        <v>738</v>
      </c>
      <c r="AF3" s="20" t="s">
        <v>223</v>
      </c>
      <c r="AG3" s="20" t="s">
        <v>739</v>
      </c>
      <c r="AH3" s="20" t="s">
        <v>84</v>
      </c>
      <c r="AI3" s="20" t="s">
        <v>89</v>
      </c>
      <c r="AJ3" s="20" t="s">
        <v>740</v>
      </c>
      <c r="AK3" s="20">
        <v>70</v>
      </c>
      <c r="AL3" s="20"/>
      <c r="AM3" s="20"/>
      <c r="AN3" s="20"/>
      <c r="AO3" s="20"/>
      <c r="AP3" s="20"/>
      <c r="AQ3" s="20"/>
      <c r="AR3" s="20"/>
      <c r="AS3" s="20"/>
      <c r="AT3" s="20"/>
      <c r="AU3" s="20"/>
      <c r="AV3" s="20"/>
      <c r="AW3" s="20"/>
      <c r="AX3" s="20"/>
      <c r="AY3" s="20"/>
      <c r="AZ3" s="20"/>
      <c r="BA3" s="20"/>
      <c r="BB3" s="20"/>
      <c r="BC3" s="20"/>
      <c r="BD3" s="20"/>
      <c r="BE3" s="20"/>
      <c r="BF3" s="20"/>
      <c r="BG3" s="20"/>
      <c r="BH3" s="20"/>
      <c r="BI3" s="20">
        <v>98</v>
      </c>
      <c r="BJ3" s="20"/>
      <c r="BK3" s="20"/>
      <c r="BL3" s="20"/>
      <c r="BM3" s="20"/>
      <c r="BN3" s="20"/>
      <c r="BO3" s="20"/>
      <c r="BP3" s="20"/>
      <c r="BQ3" s="20"/>
      <c r="BR3" s="20"/>
      <c r="BS3" s="20"/>
      <c r="BT3" s="20" t="s">
        <v>253</v>
      </c>
      <c r="BU3" s="20" t="s">
        <v>741</v>
      </c>
      <c r="BV3" s="20" t="s">
        <v>154</v>
      </c>
      <c r="BW3" s="20" t="s">
        <v>73</v>
      </c>
      <c r="BX3" s="20">
        <v>60</v>
      </c>
      <c r="BY3" s="20">
        <v>489.63</v>
      </c>
    </row>
    <row r="4" ht="135" spans="1:77">
      <c r="A4" s="10"/>
      <c r="B4" s="10"/>
      <c r="C4" s="10"/>
      <c r="D4" s="10"/>
      <c r="E4" s="11"/>
      <c r="F4" s="11"/>
      <c r="G4" s="10"/>
      <c r="H4" s="10"/>
      <c r="I4" s="10"/>
      <c r="J4" s="10"/>
      <c r="K4" s="10"/>
      <c r="L4" s="10"/>
      <c r="M4" s="20" t="s">
        <v>742</v>
      </c>
      <c r="N4" s="20" t="s">
        <v>743</v>
      </c>
      <c r="O4" s="20" t="s">
        <v>489</v>
      </c>
      <c r="P4" s="20" t="s">
        <v>69</v>
      </c>
      <c r="Q4" s="20" t="s">
        <v>70</v>
      </c>
      <c r="R4" s="20" t="s">
        <v>744</v>
      </c>
      <c r="S4" s="20" t="s">
        <v>72</v>
      </c>
      <c r="T4" s="20" t="s">
        <v>73</v>
      </c>
      <c r="U4" s="20">
        <v>120</v>
      </c>
      <c r="V4" s="20"/>
      <c r="W4" s="20"/>
      <c r="X4" s="20"/>
      <c r="Y4" s="20"/>
      <c r="Z4" s="20"/>
      <c r="AA4" s="20"/>
      <c r="AB4" s="20"/>
      <c r="AC4" s="20"/>
      <c r="AD4" s="20"/>
      <c r="AE4" s="20" t="s">
        <v>745</v>
      </c>
      <c r="AF4" s="20" t="s">
        <v>76</v>
      </c>
      <c r="AG4" s="20" t="s">
        <v>746</v>
      </c>
      <c r="AH4" s="20" t="s">
        <v>181</v>
      </c>
      <c r="AI4" s="20" t="s">
        <v>112</v>
      </c>
      <c r="AJ4" s="20" t="s">
        <v>747</v>
      </c>
      <c r="AK4" s="20">
        <v>30</v>
      </c>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ht="121.5" spans="1:77">
      <c r="A5" s="10"/>
      <c r="B5" s="10"/>
      <c r="C5" s="10"/>
      <c r="D5" s="10"/>
      <c r="E5" s="11"/>
      <c r="F5" s="11"/>
      <c r="G5" s="10"/>
      <c r="H5" s="10"/>
      <c r="I5" s="10"/>
      <c r="J5" s="10"/>
      <c r="K5" s="10"/>
      <c r="L5" s="10"/>
      <c r="M5" s="20" t="s">
        <v>748</v>
      </c>
      <c r="N5" s="20" t="s">
        <v>194</v>
      </c>
      <c r="O5" s="20" t="s">
        <v>281</v>
      </c>
      <c r="P5" s="20" t="s">
        <v>69</v>
      </c>
      <c r="Q5" s="20" t="s">
        <v>70</v>
      </c>
      <c r="R5" s="20" t="s">
        <v>196</v>
      </c>
      <c r="S5" s="20" t="s">
        <v>72</v>
      </c>
      <c r="T5" s="20" t="s">
        <v>73</v>
      </c>
      <c r="U5" s="20">
        <v>120</v>
      </c>
      <c r="V5" s="20"/>
      <c r="W5" s="20"/>
      <c r="X5" s="20"/>
      <c r="Y5" s="20"/>
      <c r="Z5" s="20"/>
      <c r="AA5" s="20"/>
      <c r="AB5" s="20"/>
      <c r="AC5" s="20"/>
      <c r="AD5" s="20"/>
      <c r="AE5" s="20" t="s">
        <v>749</v>
      </c>
      <c r="AF5" s="20" t="s">
        <v>750</v>
      </c>
      <c r="AG5" s="20" t="s">
        <v>751</v>
      </c>
      <c r="AH5" s="20" t="s">
        <v>84</v>
      </c>
      <c r="AI5" s="20" t="s">
        <v>143</v>
      </c>
      <c r="AJ5" s="20" t="s">
        <v>740</v>
      </c>
      <c r="AK5" s="20">
        <v>50</v>
      </c>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ht="162" spans="1:77">
      <c r="A6" s="10"/>
      <c r="B6" s="10"/>
      <c r="C6" s="10"/>
      <c r="D6" s="10"/>
      <c r="E6" s="11"/>
      <c r="F6" s="11"/>
      <c r="G6" s="10"/>
      <c r="H6" s="10"/>
      <c r="I6" s="10"/>
      <c r="J6" s="10"/>
      <c r="K6" s="10"/>
      <c r="L6" s="10"/>
      <c r="M6" s="20" t="s">
        <v>752</v>
      </c>
      <c r="N6" s="20" t="s">
        <v>753</v>
      </c>
      <c r="O6" s="20" t="s">
        <v>76</v>
      </c>
      <c r="P6" s="20" t="s">
        <v>547</v>
      </c>
      <c r="Q6" s="20" t="s">
        <v>172</v>
      </c>
      <c r="R6" s="20" t="s">
        <v>754</v>
      </c>
      <c r="S6" s="20" t="s">
        <v>72</v>
      </c>
      <c r="T6" s="20" t="s">
        <v>73</v>
      </c>
      <c r="U6" s="20">
        <v>80</v>
      </c>
      <c r="V6" s="20"/>
      <c r="W6" s="20"/>
      <c r="X6" s="20"/>
      <c r="Y6" s="20"/>
      <c r="Z6" s="20"/>
      <c r="AA6" s="20"/>
      <c r="AB6" s="20"/>
      <c r="AC6" s="20"/>
      <c r="AD6" s="20"/>
      <c r="AE6" s="20" t="s">
        <v>755</v>
      </c>
      <c r="AF6" s="20" t="s">
        <v>157</v>
      </c>
      <c r="AG6" s="20" t="s">
        <v>756</v>
      </c>
      <c r="AH6" s="20" t="s">
        <v>84</v>
      </c>
      <c r="AI6" s="20" t="s">
        <v>143</v>
      </c>
      <c r="AJ6" s="20" t="s">
        <v>740</v>
      </c>
      <c r="AK6" s="20">
        <v>50</v>
      </c>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ht="108" spans="1:77">
      <c r="A7" s="10"/>
      <c r="B7" s="10"/>
      <c r="C7" s="10"/>
      <c r="D7" s="10"/>
      <c r="E7" s="11"/>
      <c r="F7" s="11"/>
      <c r="G7" s="10"/>
      <c r="H7" s="10"/>
      <c r="I7" s="10"/>
      <c r="J7" s="10"/>
      <c r="K7" s="10"/>
      <c r="L7" s="10"/>
      <c r="M7" s="20" t="s">
        <v>757</v>
      </c>
      <c r="N7" s="20" t="s">
        <v>758</v>
      </c>
      <c r="O7" s="20" t="s">
        <v>362</v>
      </c>
      <c r="P7" s="20" t="s">
        <v>292</v>
      </c>
      <c r="Q7" s="20" t="s">
        <v>172</v>
      </c>
      <c r="R7" s="20" t="s">
        <v>461</v>
      </c>
      <c r="S7" s="20" t="s">
        <v>72</v>
      </c>
      <c r="T7" s="20" t="s">
        <v>73</v>
      </c>
      <c r="U7" s="20">
        <v>40</v>
      </c>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ht="94.5" spans="1:77">
      <c r="A8" s="10"/>
      <c r="B8" s="10"/>
      <c r="C8" s="10"/>
      <c r="D8" s="10"/>
      <c r="E8" s="11"/>
      <c r="F8" s="11"/>
      <c r="G8" s="10"/>
      <c r="H8" s="10"/>
      <c r="I8" s="10"/>
      <c r="J8" s="10"/>
      <c r="K8" s="10"/>
      <c r="L8" s="10"/>
      <c r="M8" s="20" t="s">
        <v>759</v>
      </c>
      <c r="N8" s="20" t="s">
        <v>760</v>
      </c>
      <c r="O8" s="20" t="s">
        <v>478</v>
      </c>
      <c r="P8" s="20" t="s">
        <v>101</v>
      </c>
      <c r="Q8" s="20" t="s">
        <v>172</v>
      </c>
      <c r="R8" s="20" t="s">
        <v>761</v>
      </c>
      <c r="S8" s="20" t="s">
        <v>72</v>
      </c>
      <c r="T8" s="20" t="s">
        <v>73</v>
      </c>
      <c r="U8" s="20">
        <v>80</v>
      </c>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ht="297" spans="1:77">
      <c r="A9" s="10">
        <v>2</v>
      </c>
      <c r="B9" s="10" t="s">
        <v>762</v>
      </c>
      <c r="C9" s="10" t="s">
        <v>763</v>
      </c>
      <c r="D9" s="10" t="s">
        <v>764</v>
      </c>
      <c r="E9" s="11" t="s">
        <v>63</v>
      </c>
      <c r="F9" s="11" t="s">
        <v>126</v>
      </c>
      <c r="G9" s="10" t="s">
        <v>765</v>
      </c>
      <c r="H9" s="10">
        <v>60</v>
      </c>
      <c r="I9" s="10">
        <v>40</v>
      </c>
      <c r="J9" s="10">
        <v>0</v>
      </c>
      <c r="K9" s="10">
        <v>100</v>
      </c>
      <c r="L9" s="10">
        <v>87.5</v>
      </c>
      <c r="M9" s="20" t="s">
        <v>766</v>
      </c>
      <c r="N9" s="20" t="s">
        <v>767</v>
      </c>
      <c r="O9" s="20" t="s">
        <v>768</v>
      </c>
      <c r="P9" s="20" t="s">
        <v>206</v>
      </c>
      <c r="Q9" s="20" t="s">
        <v>172</v>
      </c>
      <c r="R9" s="20" t="s">
        <v>769</v>
      </c>
      <c r="S9" s="20" t="s">
        <v>72</v>
      </c>
      <c r="T9" s="20" t="s">
        <v>73</v>
      </c>
      <c r="U9" s="20">
        <v>360</v>
      </c>
      <c r="V9" s="20"/>
      <c r="W9" s="20"/>
      <c r="X9" s="20"/>
      <c r="Y9" s="20"/>
      <c r="Z9" s="20"/>
      <c r="AA9" s="20"/>
      <c r="AB9" s="20"/>
      <c r="AC9" s="20"/>
      <c r="AD9" s="20"/>
      <c r="AE9" s="20" t="s">
        <v>770</v>
      </c>
      <c r="AF9" s="20" t="s">
        <v>494</v>
      </c>
      <c r="AG9" s="20" t="s">
        <v>771</v>
      </c>
      <c r="AH9" s="20" t="s">
        <v>181</v>
      </c>
      <c r="AI9" s="20" t="s">
        <v>112</v>
      </c>
      <c r="AJ9" s="20" t="s">
        <v>73</v>
      </c>
      <c r="AK9" s="20">
        <v>30</v>
      </c>
      <c r="AL9" s="20"/>
      <c r="AM9" s="20"/>
      <c r="AN9" s="20"/>
      <c r="AO9" s="20"/>
      <c r="AP9" s="20"/>
      <c r="AQ9" s="20"/>
      <c r="AR9" s="20"/>
      <c r="AS9" s="20"/>
      <c r="AT9" s="20"/>
      <c r="AU9" s="20"/>
      <c r="AV9" s="20"/>
      <c r="AW9" s="20"/>
      <c r="AX9" s="20"/>
      <c r="AY9" s="20" t="s">
        <v>772</v>
      </c>
      <c r="AZ9" s="20" t="s">
        <v>773</v>
      </c>
      <c r="BA9" s="20" t="s">
        <v>92</v>
      </c>
      <c r="BB9" s="20" t="s">
        <v>387</v>
      </c>
      <c r="BC9" s="20" t="s">
        <v>94</v>
      </c>
      <c r="BD9" s="20" t="s">
        <v>95</v>
      </c>
      <c r="BE9" s="20" t="s">
        <v>342</v>
      </c>
      <c r="BF9" s="20" t="s">
        <v>112</v>
      </c>
      <c r="BG9" s="20" t="s">
        <v>73</v>
      </c>
      <c r="BH9" s="20">
        <v>30</v>
      </c>
      <c r="BI9" s="20">
        <v>98</v>
      </c>
      <c r="BJ9" s="20" t="s">
        <v>774</v>
      </c>
      <c r="BK9" s="20" t="s">
        <v>775</v>
      </c>
      <c r="BL9" s="20" t="s">
        <v>92</v>
      </c>
      <c r="BM9" s="20" t="s">
        <v>387</v>
      </c>
      <c r="BN9" s="20" t="s">
        <v>94</v>
      </c>
      <c r="BO9" s="20" t="s">
        <v>139</v>
      </c>
      <c r="BP9" s="20" t="s">
        <v>345</v>
      </c>
      <c r="BQ9" s="20" t="s">
        <v>89</v>
      </c>
      <c r="BR9" s="20" t="s">
        <v>73</v>
      </c>
      <c r="BS9" s="20">
        <v>36</v>
      </c>
      <c r="BT9" s="20" t="s">
        <v>519</v>
      </c>
      <c r="BU9" s="20" t="s">
        <v>776</v>
      </c>
      <c r="BV9" s="20" t="s">
        <v>154</v>
      </c>
      <c r="BW9" s="20" t="s">
        <v>73</v>
      </c>
      <c r="BX9" s="20">
        <v>120</v>
      </c>
      <c r="BY9" s="20">
        <v>780.625</v>
      </c>
    </row>
    <row r="10" ht="364.5" spans="1:77">
      <c r="A10" s="10"/>
      <c r="B10" s="10"/>
      <c r="C10" s="10"/>
      <c r="D10" s="10"/>
      <c r="E10" s="11"/>
      <c r="F10" s="11"/>
      <c r="G10" s="10"/>
      <c r="H10" s="10"/>
      <c r="I10" s="10"/>
      <c r="J10" s="10"/>
      <c r="K10" s="10"/>
      <c r="L10" s="10"/>
      <c r="M10" s="20" t="s">
        <v>777</v>
      </c>
      <c r="N10" s="20" t="s">
        <v>778</v>
      </c>
      <c r="O10" s="20" t="s">
        <v>779</v>
      </c>
      <c r="P10" s="20" t="s">
        <v>206</v>
      </c>
      <c r="Q10" s="20" t="s">
        <v>172</v>
      </c>
      <c r="R10" s="20" t="s">
        <v>780</v>
      </c>
      <c r="S10" s="20" t="s">
        <v>72</v>
      </c>
      <c r="T10" s="20" t="s">
        <v>73</v>
      </c>
      <c r="U10" s="20">
        <v>270</v>
      </c>
      <c r="V10" s="20"/>
      <c r="W10" s="20"/>
      <c r="X10" s="20"/>
      <c r="Y10" s="20"/>
      <c r="Z10" s="20"/>
      <c r="AA10" s="20"/>
      <c r="AB10" s="20"/>
      <c r="AC10" s="20"/>
      <c r="AD10" s="20"/>
      <c r="AE10" s="20" t="s">
        <v>781</v>
      </c>
      <c r="AF10" s="20" t="s">
        <v>782</v>
      </c>
      <c r="AG10" s="20" t="s">
        <v>783</v>
      </c>
      <c r="AH10" s="20" t="s">
        <v>181</v>
      </c>
      <c r="AI10" s="20" t="s">
        <v>112</v>
      </c>
      <c r="AJ10" s="20" t="s">
        <v>73</v>
      </c>
      <c r="AK10" s="20">
        <v>30</v>
      </c>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t="s">
        <v>784</v>
      </c>
      <c r="BK10" s="20" t="s">
        <v>785</v>
      </c>
      <c r="BL10" s="20" t="s">
        <v>92</v>
      </c>
      <c r="BM10" s="20" t="s">
        <v>387</v>
      </c>
      <c r="BN10" s="20" t="s">
        <v>94</v>
      </c>
      <c r="BO10" s="20" t="s">
        <v>139</v>
      </c>
      <c r="BP10" s="20" t="s">
        <v>411</v>
      </c>
      <c r="BQ10" s="20" t="s">
        <v>89</v>
      </c>
      <c r="BR10" s="20" t="s">
        <v>73</v>
      </c>
      <c r="BS10" s="20">
        <v>36</v>
      </c>
      <c r="BT10" s="20"/>
      <c r="BU10" s="20"/>
      <c r="BV10" s="20"/>
      <c r="BW10" s="20"/>
      <c r="BX10" s="20"/>
      <c r="BY10" s="20"/>
    </row>
    <row r="11" ht="148.5" spans="1:77">
      <c r="A11" s="10"/>
      <c r="B11" s="10"/>
      <c r="C11" s="10"/>
      <c r="D11" s="10"/>
      <c r="E11" s="11"/>
      <c r="F11" s="11"/>
      <c r="G11" s="10"/>
      <c r="H11" s="10"/>
      <c r="I11" s="10"/>
      <c r="J11" s="10"/>
      <c r="K11" s="10"/>
      <c r="L11" s="10"/>
      <c r="M11" s="20" t="s">
        <v>786</v>
      </c>
      <c r="N11" s="20" t="s">
        <v>787</v>
      </c>
      <c r="O11" s="20" t="s">
        <v>332</v>
      </c>
      <c r="P11" s="20" t="s">
        <v>206</v>
      </c>
      <c r="Q11" s="20" t="s">
        <v>172</v>
      </c>
      <c r="R11" s="20" t="s">
        <v>788</v>
      </c>
      <c r="S11" s="20" t="s">
        <v>72</v>
      </c>
      <c r="T11" s="20" t="s">
        <v>73</v>
      </c>
      <c r="U11" s="20">
        <v>240</v>
      </c>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t="s">
        <v>789</v>
      </c>
      <c r="BK11" s="20" t="s">
        <v>790</v>
      </c>
      <c r="BL11" s="20" t="s">
        <v>92</v>
      </c>
      <c r="BM11" s="20" t="s">
        <v>92</v>
      </c>
      <c r="BN11" s="20" t="s">
        <v>94</v>
      </c>
      <c r="BO11" s="20" t="s">
        <v>95</v>
      </c>
      <c r="BP11" s="20" t="s">
        <v>188</v>
      </c>
      <c r="BQ11" s="20" t="s">
        <v>143</v>
      </c>
      <c r="BR11" s="20" t="s">
        <v>73</v>
      </c>
      <c r="BS11" s="20">
        <v>36</v>
      </c>
      <c r="BT11" s="20"/>
      <c r="BU11" s="20"/>
      <c r="BV11" s="20"/>
      <c r="BW11" s="20"/>
      <c r="BX11" s="20"/>
      <c r="BY11" s="20"/>
    </row>
    <row r="12" ht="270" spans="1:77">
      <c r="A12" s="10"/>
      <c r="B12" s="10"/>
      <c r="C12" s="10"/>
      <c r="D12" s="10"/>
      <c r="E12" s="11"/>
      <c r="F12" s="11"/>
      <c r="G12" s="10"/>
      <c r="H12" s="10"/>
      <c r="I12" s="10"/>
      <c r="J12" s="10"/>
      <c r="K12" s="10"/>
      <c r="L12" s="10"/>
      <c r="M12" s="20" t="s">
        <v>791</v>
      </c>
      <c r="N12" s="20" t="s">
        <v>792</v>
      </c>
      <c r="O12" s="20" t="s">
        <v>179</v>
      </c>
      <c r="P12" s="20" t="s">
        <v>206</v>
      </c>
      <c r="Q12" s="20" t="s">
        <v>172</v>
      </c>
      <c r="R12" s="20" t="s">
        <v>793</v>
      </c>
      <c r="S12" s="20" t="s">
        <v>72</v>
      </c>
      <c r="T12" s="20" t="s">
        <v>73</v>
      </c>
      <c r="U12" s="20">
        <v>240</v>
      </c>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ht="94.5" spans="1:77">
      <c r="A13" s="10"/>
      <c r="B13" s="10"/>
      <c r="C13" s="10"/>
      <c r="D13" s="10"/>
      <c r="E13" s="11"/>
      <c r="F13" s="11"/>
      <c r="G13" s="10"/>
      <c r="H13" s="10"/>
      <c r="I13" s="10"/>
      <c r="J13" s="10"/>
      <c r="K13" s="10"/>
      <c r="L13" s="10"/>
      <c r="M13" s="20" t="s">
        <v>794</v>
      </c>
      <c r="N13" s="20" t="s">
        <v>795</v>
      </c>
      <c r="O13" s="20" t="s">
        <v>796</v>
      </c>
      <c r="P13" s="20" t="s">
        <v>101</v>
      </c>
      <c r="Q13" s="20" t="s">
        <v>70</v>
      </c>
      <c r="R13" s="20" t="s">
        <v>797</v>
      </c>
      <c r="S13" s="20" t="s">
        <v>72</v>
      </c>
      <c r="T13" s="20" t="s">
        <v>73</v>
      </c>
      <c r="U13" s="20">
        <v>80</v>
      </c>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ht="108" spans="1:77">
      <c r="A14" s="10"/>
      <c r="B14" s="10"/>
      <c r="C14" s="10"/>
      <c r="D14" s="10"/>
      <c r="E14" s="11"/>
      <c r="F14" s="11"/>
      <c r="G14" s="10"/>
      <c r="H14" s="10"/>
      <c r="I14" s="10"/>
      <c r="J14" s="10"/>
      <c r="K14" s="10"/>
      <c r="L14" s="10"/>
      <c r="M14" s="20" t="s">
        <v>798</v>
      </c>
      <c r="N14" s="20" t="s">
        <v>214</v>
      </c>
      <c r="O14" s="20" t="s">
        <v>799</v>
      </c>
      <c r="P14" s="20" t="s">
        <v>101</v>
      </c>
      <c r="Q14" s="20" t="s">
        <v>172</v>
      </c>
      <c r="R14" s="20" t="s">
        <v>412</v>
      </c>
      <c r="S14" s="20" t="s">
        <v>72</v>
      </c>
      <c r="T14" s="20" t="s">
        <v>73</v>
      </c>
      <c r="U14" s="20">
        <v>80</v>
      </c>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ht="135" spans="1:77">
      <c r="A15" s="10"/>
      <c r="B15" s="10"/>
      <c r="C15" s="10"/>
      <c r="D15" s="10"/>
      <c r="E15" s="11"/>
      <c r="F15" s="11"/>
      <c r="G15" s="10"/>
      <c r="H15" s="10"/>
      <c r="I15" s="10"/>
      <c r="J15" s="10"/>
      <c r="K15" s="10"/>
      <c r="L15" s="10"/>
      <c r="M15" s="20" t="s">
        <v>800</v>
      </c>
      <c r="N15" s="20" t="s">
        <v>214</v>
      </c>
      <c r="O15" s="20" t="s">
        <v>782</v>
      </c>
      <c r="P15" s="20" t="s">
        <v>101</v>
      </c>
      <c r="Q15" s="20" t="s">
        <v>172</v>
      </c>
      <c r="R15" s="20" t="s">
        <v>412</v>
      </c>
      <c r="S15" s="20" t="s">
        <v>72</v>
      </c>
      <c r="T15" s="20" t="s">
        <v>73</v>
      </c>
      <c r="U15" s="20">
        <v>80</v>
      </c>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ht="121.5" spans="1:77">
      <c r="A16" s="10">
        <v>3</v>
      </c>
      <c r="B16" s="10" t="s">
        <v>801</v>
      </c>
      <c r="C16" s="10" t="s">
        <v>802</v>
      </c>
      <c r="D16" s="10"/>
      <c r="E16" s="11" t="s">
        <v>63</v>
      </c>
      <c r="F16" s="11" t="s">
        <v>126</v>
      </c>
      <c r="G16" s="10" t="s">
        <v>803</v>
      </c>
      <c r="H16" s="10">
        <v>60</v>
      </c>
      <c r="I16" s="10">
        <v>0</v>
      </c>
      <c r="J16" s="10">
        <v>0</v>
      </c>
      <c r="K16" s="10">
        <v>60</v>
      </c>
      <c r="L16" s="10">
        <v>85.8</v>
      </c>
      <c r="M16" s="20" t="s">
        <v>804</v>
      </c>
      <c r="N16" s="20" t="s">
        <v>379</v>
      </c>
      <c r="O16" s="20" t="s">
        <v>362</v>
      </c>
      <c r="P16" s="20" t="s">
        <v>101</v>
      </c>
      <c r="Q16" s="20" t="s">
        <v>70</v>
      </c>
      <c r="R16" s="20" t="s">
        <v>412</v>
      </c>
      <c r="S16" s="20" t="s">
        <v>72</v>
      </c>
      <c r="T16" s="20" t="s">
        <v>73</v>
      </c>
      <c r="U16" s="20">
        <v>80</v>
      </c>
      <c r="V16" s="20"/>
      <c r="W16" s="20"/>
      <c r="X16" s="20"/>
      <c r="Y16" s="20"/>
      <c r="Z16" s="20"/>
      <c r="AA16" s="20"/>
      <c r="AB16" s="20"/>
      <c r="AC16" s="20"/>
      <c r="AD16" s="20"/>
      <c r="AE16" s="20" t="s">
        <v>805</v>
      </c>
      <c r="AF16" s="20" t="s">
        <v>362</v>
      </c>
      <c r="AG16" s="20" t="s">
        <v>806</v>
      </c>
      <c r="AH16" s="20" t="s">
        <v>181</v>
      </c>
      <c r="AI16" s="20" t="s">
        <v>143</v>
      </c>
      <c r="AJ16" s="20" t="s">
        <v>73</v>
      </c>
      <c r="AK16" s="20">
        <v>10</v>
      </c>
      <c r="AL16" s="20"/>
      <c r="AM16" s="20"/>
      <c r="AN16" s="20"/>
      <c r="AO16" s="20"/>
      <c r="AP16" s="20"/>
      <c r="AQ16" s="20"/>
      <c r="AR16" s="20"/>
      <c r="AS16" s="20"/>
      <c r="AT16" s="20"/>
      <c r="AU16" s="20"/>
      <c r="AV16" s="20"/>
      <c r="AW16" s="20"/>
      <c r="AX16" s="20"/>
      <c r="AY16" s="20" t="s">
        <v>807</v>
      </c>
      <c r="AZ16" s="20" t="s">
        <v>808</v>
      </c>
      <c r="BA16" s="20" t="s">
        <v>92</v>
      </c>
      <c r="BB16" s="20" t="s">
        <v>116</v>
      </c>
      <c r="BC16" s="20" t="s">
        <v>94</v>
      </c>
      <c r="BD16" s="20" t="s">
        <v>95</v>
      </c>
      <c r="BE16" s="20" t="s">
        <v>342</v>
      </c>
      <c r="BF16" s="20" t="s">
        <v>85</v>
      </c>
      <c r="BG16" s="20" t="s">
        <v>73</v>
      </c>
      <c r="BH16" s="20">
        <v>6</v>
      </c>
      <c r="BI16" s="20">
        <v>98</v>
      </c>
      <c r="BJ16" s="20"/>
      <c r="BK16" s="20"/>
      <c r="BL16" s="20"/>
      <c r="BM16" s="20"/>
      <c r="BN16" s="20"/>
      <c r="BO16" s="20"/>
      <c r="BP16" s="20"/>
      <c r="BQ16" s="20"/>
      <c r="BR16" s="20"/>
      <c r="BS16" s="20"/>
      <c r="BT16" s="20"/>
      <c r="BU16" s="20"/>
      <c r="BV16" s="20"/>
      <c r="BW16" s="20"/>
      <c r="BX16" s="20"/>
      <c r="BY16" s="20">
        <v>559.07</v>
      </c>
    </row>
    <row r="17" ht="148.5" spans="1:77">
      <c r="A17" s="10"/>
      <c r="B17" s="10"/>
      <c r="C17" s="10"/>
      <c r="D17" s="10"/>
      <c r="E17" s="11"/>
      <c r="F17" s="11"/>
      <c r="G17" s="10"/>
      <c r="H17" s="10"/>
      <c r="I17" s="10"/>
      <c r="J17" s="10"/>
      <c r="K17" s="10"/>
      <c r="L17" s="10"/>
      <c r="M17" s="20" t="s">
        <v>809</v>
      </c>
      <c r="N17" s="20" t="s">
        <v>379</v>
      </c>
      <c r="O17" s="20" t="s">
        <v>76</v>
      </c>
      <c r="P17" s="20" t="s">
        <v>101</v>
      </c>
      <c r="Q17" s="20" t="s">
        <v>70</v>
      </c>
      <c r="R17" s="20" t="s">
        <v>412</v>
      </c>
      <c r="S17" s="20" t="s">
        <v>72</v>
      </c>
      <c r="T17" s="20" t="s">
        <v>73</v>
      </c>
      <c r="U17" s="20">
        <v>80</v>
      </c>
      <c r="V17" s="20"/>
      <c r="W17" s="20"/>
      <c r="X17" s="20"/>
      <c r="Y17" s="20"/>
      <c r="Z17" s="20"/>
      <c r="AA17" s="20"/>
      <c r="AB17" s="20"/>
      <c r="AC17" s="20"/>
      <c r="AD17" s="20"/>
      <c r="AE17" s="20" t="s">
        <v>810</v>
      </c>
      <c r="AF17" s="20" t="s">
        <v>76</v>
      </c>
      <c r="AG17" s="20" t="s">
        <v>811</v>
      </c>
      <c r="AH17" s="20" t="s">
        <v>181</v>
      </c>
      <c r="AI17" s="20" t="s">
        <v>112</v>
      </c>
      <c r="AJ17" s="20" t="s">
        <v>73</v>
      </c>
      <c r="AK17" s="20">
        <v>30</v>
      </c>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ht="148.5" spans="1:77">
      <c r="A18" s="10"/>
      <c r="B18" s="10"/>
      <c r="C18" s="10"/>
      <c r="D18" s="10"/>
      <c r="E18" s="11"/>
      <c r="F18" s="11"/>
      <c r="G18" s="10"/>
      <c r="H18" s="10"/>
      <c r="I18" s="10"/>
      <c r="J18" s="10"/>
      <c r="K18" s="10"/>
      <c r="L18" s="10"/>
      <c r="M18" s="20" t="s">
        <v>812</v>
      </c>
      <c r="N18" s="20" t="s">
        <v>813</v>
      </c>
      <c r="O18" s="20" t="s">
        <v>814</v>
      </c>
      <c r="P18" s="20" t="s">
        <v>69</v>
      </c>
      <c r="Q18" s="20" t="s">
        <v>70</v>
      </c>
      <c r="R18" s="20" t="s">
        <v>815</v>
      </c>
      <c r="S18" s="20" t="s">
        <v>72</v>
      </c>
      <c r="T18" s="20" t="s">
        <v>73</v>
      </c>
      <c r="U18" s="20">
        <v>120</v>
      </c>
      <c r="V18" s="20"/>
      <c r="W18" s="20"/>
      <c r="X18" s="20"/>
      <c r="Y18" s="20"/>
      <c r="Z18" s="20"/>
      <c r="AA18" s="20"/>
      <c r="AB18" s="20"/>
      <c r="AC18" s="20"/>
      <c r="AD18" s="20"/>
      <c r="AE18" s="20" t="s">
        <v>816</v>
      </c>
      <c r="AF18" s="20" t="s">
        <v>76</v>
      </c>
      <c r="AG18" s="20" t="s">
        <v>817</v>
      </c>
      <c r="AH18" s="20" t="s">
        <v>181</v>
      </c>
      <c r="AI18" s="20" t="s">
        <v>143</v>
      </c>
      <c r="AJ18" s="20" t="s">
        <v>73</v>
      </c>
      <c r="AK18" s="20">
        <v>10</v>
      </c>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ht="135" spans="1:77">
      <c r="A19" s="10"/>
      <c r="B19" s="10"/>
      <c r="C19" s="10"/>
      <c r="D19" s="10"/>
      <c r="E19" s="11"/>
      <c r="F19" s="11"/>
      <c r="G19" s="10"/>
      <c r="H19" s="10"/>
      <c r="I19" s="10"/>
      <c r="J19" s="10"/>
      <c r="K19" s="10"/>
      <c r="L19" s="10"/>
      <c r="M19" s="20" t="s">
        <v>818</v>
      </c>
      <c r="N19" s="20" t="s">
        <v>819</v>
      </c>
      <c r="O19" s="20" t="s">
        <v>281</v>
      </c>
      <c r="P19" s="20" t="s">
        <v>130</v>
      </c>
      <c r="Q19" s="20" t="s">
        <v>70</v>
      </c>
      <c r="R19" s="20" t="s">
        <v>820</v>
      </c>
      <c r="S19" s="20" t="s">
        <v>72</v>
      </c>
      <c r="T19" s="20" t="s">
        <v>73</v>
      </c>
      <c r="U19" s="20">
        <v>120</v>
      </c>
      <c r="V19" s="20"/>
      <c r="W19" s="20"/>
      <c r="X19" s="20"/>
      <c r="Y19" s="20"/>
      <c r="Z19" s="20"/>
      <c r="AA19" s="20"/>
      <c r="AB19" s="20"/>
      <c r="AC19" s="20"/>
      <c r="AD19" s="20"/>
      <c r="AE19" s="20" t="s">
        <v>821</v>
      </c>
      <c r="AF19" s="20" t="s">
        <v>76</v>
      </c>
      <c r="AG19" s="20" t="s">
        <v>822</v>
      </c>
      <c r="AH19" s="20" t="s">
        <v>84</v>
      </c>
      <c r="AI19" s="20" t="s">
        <v>97</v>
      </c>
      <c r="AJ19" s="20" t="s">
        <v>73</v>
      </c>
      <c r="AK19" s="20">
        <v>25</v>
      </c>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ht="189" spans="1:77">
      <c r="A20" s="10"/>
      <c r="B20" s="10"/>
      <c r="C20" s="10"/>
      <c r="D20" s="10"/>
      <c r="E20" s="11"/>
      <c r="F20" s="11"/>
      <c r="G20" s="10"/>
      <c r="H20" s="10"/>
      <c r="I20" s="10"/>
      <c r="J20" s="10"/>
      <c r="K20" s="10"/>
      <c r="L20" s="10"/>
      <c r="M20" s="20" t="s">
        <v>823</v>
      </c>
      <c r="N20" s="20" t="s">
        <v>824</v>
      </c>
      <c r="O20" s="20" t="s">
        <v>782</v>
      </c>
      <c r="P20" s="20" t="s">
        <v>101</v>
      </c>
      <c r="Q20" s="20" t="s">
        <v>70</v>
      </c>
      <c r="R20" s="20" t="s">
        <v>825</v>
      </c>
      <c r="S20" s="20" t="s">
        <v>72</v>
      </c>
      <c r="T20" s="20" t="s">
        <v>73</v>
      </c>
      <c r="U20" s="20">
        <v>80</v>
      </c>
      <c r="V20" s="20"/>
      <c r="W20" s="20"/>
      <c r="X20" s="20"/>
      <c r="Y20" s="20"/>
      <c r="Z20" s="20"/>
      <c r="AA20" s="20"/>
      <c r="AB20" s="20"/>
      <c r="AC20" s="20"/>
      <c r="AD20" s="20"/>
      <c r="AE20" s="20" t="s">
        <v>826</v>
      </c>
      <c r="AF20" s="20" t="s">
        <v>827</v>
      </c>
      <c r="AG20" s="20" t="s">
        <v>828</v>
      </c>
      <c r="AH20" s="20" t="s">
        <v>84</v>
      </c>
      <c r="AI20" s="20" t="s">
        <v>97</v>
      </c>
      <c r="AJ20" s="20" t="s">
        <v>829</v>
      </c>
      <c r="AK20" s="20">
        <v>50</v>
      </c>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row>
    <row r="21" ht="94.5" spans="1:77">
      <c r="A21" s="10"/>
      <c r="B21" s="10"/>
      <c r="C21" s="10"/>
      <c r="D21" s="10"/>
      <c r="E21" s="11"/>
      <c r="F21" s="11"/>
      <c r="G21" s="10"/>
      <c r="H21" s="10"/>
      <c r="I21" s="10"/>
      <c r="J21" s="10"/>
      <c r="K21" s="10"/>
      <c r="L21" s="10"/>
      <c r="M21" s="20" t="s">
        <v>830</v>
      </c>
      <c r="N21" s="20" t="s">
        <v>819</v>
      </c>
      <c r="O21" s="20" t="s">
        <v>411</v>
      </c>
      <c r="P21" s="20" t="s">
        <v>130</v>
      </c>
      <c r="Q21" s="20" t="s">
        <v>70</v>
      </c>
      <c r="R21" s="20" t="s">
        <v>820</v>
      </c>
      <c r="S21" s="20" t="s">
        <v>72</v>
      </c>
      <c r="T21" s="20" t="s">
        <v>73</v>
      </c>
      <c r="U21" s="20">
        <v>120</v>
      </c>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ht="94.5" spans="1:77">
      <c r="A22" s="10"/>
      <c r="B22" s="10"/>
      <c r="C22" s="10"/>
      <c r="D22" s="10"/>
      <c r="E22" s="11"/>
      <c r="F22" s="11"/>
      <c r="G22" s="10"/>
      <c r="H22" s="10"/>
      <c r="I22" s="10"/>
      <c r="J22" s="10"/>
      <c r="K22" s="10"/>
      <c r="L22" s="10"/>
      <c r="M22" s="20" t="s">
        <v>831</v>
      </c>
      <c r="N22" s="20" t="s">
        <v>824</v>
      </c>
      <c r="O22" s="20" t="s">
        <v>832</v>
      </c>
      <c r="P22" s="20" t="s">
        <v>101</v>
      </c>
      <c r="Q22" s="20" t="s">
        <v>70</v>
      </c>
      <c r="R22" s="20" t="s">
        <v>825</v>
      </c>
      <c r="S22" s="20" t="s">
        <v>72</v>
      </c>
      <c r="T22" s="20" t="s">
        <v>73</v>
      </c>
      <c r="U22" s="20">
        <v>80</v>
      </c>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ht="202.5" spans="1:77">
      <c r="A23" s="10"/>
      <c r="B23" s="10"/>
      <c r="C23" s="10"/>
      <c r="D23" s="10"/>
      <c r="E23" s="11"/>
      <c r="F23" s="11"/>
      <c r="G23" s="10"/>
      <c r="H23" s="10"/>
      <c r="I23" s="10"/>
      <c r="J23" s="10"/>
      <c r="K23" s="10"/>
      <c r="L23" s="10"/>
      <c r="M23" s="20" t="s">
        <v>833</v>
      </c>
      <c r="N23" s="20" t="s">
        <v>834</v>
      </c>
      <c r="O23" s="20" t="s">
        <v>325</v>
      </c>
      <c r="P23" s="20" t="s">
        <v>206</v>
      </c>
      <c r="Q23" s="20" t="s">
        <v>172</v>
      </c>
      <c r="R23" s="20" t="s">
        <v>835</v>
      </c>
      <c r="S23" s="20" t="s">
        <v>72</v>
      </c>
      <c r="T23" s="20" t="s">
        <v>73</v>
      </c>
      <c r="U23" s="20">
        <v>240</v>
      </c>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1" customFormat="1" ht="243" spans="1:77">
      <c r="A24" s="10">
        <v>4</v>
      </c>
      <c r="B24" s="10" t="s">
        <v>836</v>
      </c>
      <c r="C24" s="10" t="s">
        <v>837</v>
      </c>
      <c r="D24" s="10" t="s">
        <v>838</v>
      </c>
      <c r="E24" s="11" t="s">
        <v>63</v>
      </c>
      <c r="F24" s="11" t="s">
        <v>126</v>
      </c>
      <c r="G24" s="10" t="s">
        <v>839</v>
      </c>
      <c r="H24" s="10">
        <v>60</v>
      </c>
      <c r="I24" s="10">
        <v>40</v>
      </c>
      <c r="J24" s="10">
        <v>0</v>
      </c>
      <c r="K24" s="10">
        <v>100</v>
      </c>
      <c r="L24" s="10">
        <v>90</v>
      </c>
      <c r="M24" s="20" t="s">
        <v>840</v>
      </c>
      <c r="N24" s="20" t="s">
        <v>841</v>
      </c>
      <c r="O24" s="20" t="s">
        <v>842</v>
      </c>
      <c r="P24" s="20" t="s">
        <v>206</v>
      </c>
      <c r="Q24" s="20" t="s">
        <v>172</v>
      </c>
      <c r="R24" s="20" t="s">
        <v>843</v>
      </c>
      <c r="S24" s="20" t="s">
        <v>72</v>
      </c>
      <c r="T24" s="20" t="s">
        <v>73</v>
      </c>
      <c r="U24" s="20">
        <v>240</v>
      </c>
      <c r="V24" s="20"/>
      <c r="W24" s="20"/>
      <c r="X24" s="20"/>
      <c r="Y24" s="20"/>
      <c r="Z24" s="20"/>
      <c r="AA24" s="20"/>
      <c r="AB24" s="20"/>
      <c r="AC24" s="20"/>
      <c r="AD24" s="20"/>
      <c r="AE24" s="20" t="s">
        <v>844</v>
      </c>
      <c r="AF24" s="20" t="s">
        <v>223</v>
      </c>
      <c r="AG24" s="20" t="s">
        <v>845</v>
      </c>
      <c r="AH24" s="20" t="s">
        <v>135</v>
      </c>
      <c r="AI24" s="20" t="s">
        <v>97</v>
      </c>
      <c r="AJ24" s="20" t="s">
        <v>73</v>
      </c>
      <c r="AK24" s="20">
        <v>40</v>
      </c>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v>98</v>
      </c>
      <c r="BJ24" s="20" t="s">
        <v>846</v>
      </c>
      <c r="BK24" s="20" t="s">
        <v>847</v>
      </c>
      <c r="BL24" s="20" t="s">
        <v>92</v>
      </c>
      <c r="BM24" s="20" t="s">
        <v>848</v>
      </c>
      <c r="BN24" s="20" t="s">
        <v>146</v>
      </c>
      <c r="BO24" s="20" t="s">
        <v>95</v>
      </c>
      <c r="BP24" s="20" t="s">
        <v>849</v>
      </c>
      <c r="BQ24" s="20" t="s">
        <v>112</v>
      </c>
      <c r="BR24" s="20" t="s">
        <v>73</v>
      </c>
      <c r="BS24" s="20">
        <v>30</v>
      </c>
      <c r="BT24" s="20"/>
      <c r="BU24" s="20"/>
      <c r="BV24" s="20"/>
      <c r="BW24" s="20"/>
      <c r="BX24" s="20"/>
      <c r="BY24" s="20">
        <v>1168.7</v>
      </c>
    </row>
    <row r="25" s="1" customFormat="1" ht="297" spans="1:77">
      <c r="A25" s="10"/>
      <c r="B25" s="10"/>
      <c r="C25" s="10"/>
      <c r="D25" s="10"/>
      <c r="E25" s="11"/>
      <c r="F25" s="11"/>
      <c r="G25" s="10"/>
      <c r="H25" s="10"/>
      <c r="I25" s="10"/>
      <c r="J25" s="10"/>
      <c r="K25" s="10"/>
      <c r="L25" s="10"/>
      <c r="M25" s="20" t="s">
        <v>850</v>
      </c>
      <c r="N25" s="20" t="s">
        <v>841</v>
      </c>
      <c r="O25" s="20" t="s">
        <v>851</v>
      </c>
      <c r="P25" s="20" t="s">
        <v>206</v>
      </c>
      <c r="Q25" s="20" t="s">
        <v>172</v>
      </c>
      <c r="R25" s="20" t="s">
        <v>843</v>
      </c>
      <c r="S25" s="20" t="s">
        <v>72</v>
      </c>
      <c r="T25" s="20" t="s">
        <v>73</v>
      </c>
      <c r="U25" s="20">
        <v>240</v>
      </c>
      <c r="V25" s="20"/>
      <c r="W25" s="20"/>
      <c r="X25" s="20"/>
      <c r="Y25" s="20"/>
      <c r="Z25" s="20"/>
      <c r="AA25" s="20"/>
      <c r="AB25" s="20"/>
      <c r="AC25" s="20"/>
      <c r="AD25" s="20"/>
      <c r="AE25" s="20" t="s">
        <v>852</v>
      </c>
      <c r="AF25" s="20" t="s">
        <v>235</v>
      </c>
      <c r="AG25" s="20" t="s">
        <v>853</v>
      </c>
      <c r="AH25" s="20" t="s">
        <v>84</v>
      </c>
      <c r="AI25" s="20" t="s">
        <v>89</v>
      </c>
      <c r="AJ25" s="20" t="s">
        <v>73</v>
      </c>
      <c r="AK25" s="20">
        <v>35</v>
      </c>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1" customFormat="1" ht="256.5" spans="1:77">
      <c r="A26" s="10"/>
      <c r="B26" s="10"/>
      <c r="C26" s="10"/>
      <c r="D26" s="10"/>
      <c r="E26" s="11"/>
      <c r="F26" s="11"/>
      <c r="G26" s="10"/>
      <c r="H26" s="10"/>
      <c r="I26" s="10"/>
      <c r="J26" s="10"/>
      <c r="K26" s="10"/>
      <c r="L26" s="10"/>
      <c r="M26" s="20" t="s">
        <v>854</v>
      </c>
      <c r="N26" s="20" t="s">
        <v>855</v>
      </c>
      <c r="O26" s="20" t="s">
        <v>856</v>
      </c>
      <c r="P26" s="20" t="s">
        <v>206</v>
      </c>
      <c r="Q26" s="20" t="s">
        <v>172</v>
      </c>
      <c r="R26" s="20" t="s">
        <v>857</v>
      </c>
      <c r="S26" s="20" t="s">
        <v>72</v>
      </c>
      <c r="T26" s="20" t="s">
        <v>73</v>
      </c>
      <c r="U26" s="20">
        <v>360</v>
      </c>
      <c r="V26" s="20"/>
      <c r="W26" s="20"/>
      <c r="X26" s="20"/>
      <c r="Y26" s="20"/>
      <c r="Z26" s="20"/>
      <c r="AA26" s="20"/>
      <c r="AB26" s="20"/>
      <c r="AC26" s="20"/>
      <c r="AD26" s="20"/>
      <c r="AE26" s="20" t="s">
        <v>858</v>
      </c>
      <c r="AF26" s="20" t="s">
        <v>859</v>
      </c>
      <c r="AG26" s="20" t="s">
        <v>860</v>
      </c>
      <c r="AH26" s="20" t="s">
        <v>181</v>
      </c>
      <c r="AI26" s="20" t="s">
        <v>112</v>
      </c>
      <c r="AJ26" s="20" t="s">
        <v>73</v>
      </c>
      <c r="AK26" s="20">
        <v>30</v>
      </c>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1" customFormat="1" ht="351" spans="1:77">
      <c r="A27" s="10"/>
      <c r="B27" s="10"/>
      <c r="C27" s="10"/>
      <c r="D27" s="10"/>
      <c r="E27" s="11"/>
      <c r="F27" s="11"/>
      <c r="G27" s="10"/>
      <c r="H27" s="10"/>
      <c r="I27" s="10"/>
      <c r="J27" s="10"/>
      <c r="K27" s="10"/>
      <c r="L27" s="10"/>
      <c r="M27" s="20" t="s">
        <v>861</v>
      </c>
      <c r="N27" s="20" t="s">
        <v>862</v>
      </c>
      <c r="O27" s="20" t="s">
        <v>418</v>
      </c>
      <c r="P27" s="20" t="s">
        <v>206</v>
      </c>
      <c r="Q27" s="20" t="s">
        <v>172</v>
      </c>
      <c r="R27" s="20" t="s">
        <v>863</v>
      </c>
      <c r="S27" s="20" t="s">
        <v>72</v>
      </c>
      <c r="T27" s="20" t="s">
        <v>73</v>
      </c>
      <c r="U27" s="20">
        <v>360</v>
      </c>
      <c r="V27" s="20"/>
      <c r="W27" s="20"/>
      <c r="X27" s="20"/>
      <c r="Y27" s="20"/>
      <c r="Z27" s="20"/>
      <c r="AA27" s="20"/>
      <c r="AB27" s="20"/>
      <c r="AC27" s="20"/>
      <c r="AD27" s="20"/>
      <c r="AE27" s="20" t="s">
        <v>864</v>
      </c>
      <c r="AF27" s="20" t="s">
        <v>179</v>
      </c>
      <c r="AG27" s="20" t="s">
        <v>865</v>
      </c>
      <c r="AH27" s="20" t="s">
        <v>181</v>
      </c>
      <c r="AI27" s="20" t="s">
        <v>89</v>
      </c>
      <c r="AJ27" s="20" t="s">
        <v>73</v>
      </c>
      <c r="AK27" s="20">
        <v>10</v>
      </c>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row>
    <row r="28" s="1" customFormat="1" ht="283.5" spans="1:77">
      <c r="A28" s="10"/>
      <c r="B28" s="10"/>
      <c r="C28" s="10"/>
      <c r="D28" s="10"/>
      <c r="E28" s="11"/>
      <c r="F28" s="11"/>
      <c r="G28" s="10"/>
      <c r="H28" s="10"/>
      <c r="I28" s="10"/>
      <c r="J28" s="10"/>
      <c r="K28" s="10"/>
      <c r="L28" s="10"/>
      <c r="M28" s="20" t="s">
        <v>866</v>
      </c>
      <c r="N28" s="20" t="s">
        <v>867</v>
      </c>
      <c r="O28" s="20" t="s">
        <v>868</v>
      </c>
      <c r="P28" s="20" t="s">
        <v>206</v>
      </c>
      <c r="Q28" s="20" t="s">
        <v>172</v>
      </c>
      <c r="R28" s="20" t="s">
        <v>869</v>
      </c>
      <c r="S28" s="20" t="s">
        <v>72</v>
      </c>
      <c r="T28" s="20" t="s">
        <v>73</v>
      </c>
      <c r="U28" s="20">
        <v>360</v>
      </c>
      <c r="V28" s="20"/>
      <c r="W28" s="20"/>
      <c r="X28" s="20"/>
      <c r="Y28" s="20"/>
      <c r="Z28" s="20"/>
      <c r="AA28" s="20"/>
      <c r="AB28" s="20"/>
      <c r="AC28" s="20"/>
      <c r="AD28" s="20"/>
      <c r="AE28" s="20" t="s">
        <v>870</v>
      </c>
      <c r="AF28" s="20" t="s">
        <v>871</v>
      </c>
      <c r="AG28" s="20" t="s">
        <v>872</v>
      </c>
      <c r="AH28" s="20"/>
      <c r="AI28" s="20" t="s">
        <v>112</v>
      </c>
      <c r="AJ28" s="20" t="s">
        <v>73</v>
      </c>
      <c r="AK28" s="20">
        <v>30</v>
      </c>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1" customFormat="1" ht="256.5" spans="1:77">
      <c r="A29" s="10"/>
      <c r="B29" s="10"/>
      <c r="C29" s="10"/>
      <c r="D29" s="10"/>
      <c r="E29" s="11"/>
      <c r="F29" s="11"/>
      <c r="G29" s="10"/>
      <c r="H29" s="10"/>
      <c r="I29" s="10"/>
      <c r="J29" s="10"/>
      <c r="K29" s="10"/>
      <c r="L29" s="10"/>
      <c r="M29" s="20" t="s">
        <v>873</v>
      </c>
      <c r="N29" s="20" t="s">
        <v>874</v>
      </c>
      <c r="O29" s="20" t="s">
        <v>875</v>
      </c>
      <c r="P29" s="20" t="s">
        <v>206</v>
      </c>
      <c r="Q29" s="20" t="s">
        <v>172</v>
      </c>
      <c r="R29" s="20" t="s">
        <v>876</v>
      </c>
      <c r="S29" s="20" t="s">
        <v>72</v>
      </c>
      <c r="T29" s="20" t="s">
        <v>73</v>
      </c>
      <c r="U29" s="20">
        <v>360</v>
      </c>
      <c r="V29" s="20"/>
      <c r="W29" s="20"/>
      <c r="X29" s="20"/>
      <c r="Y29" s="20"/>
      <c r="Z29" s="20"/>
      <c r="AA29" s="20"/>
      <c r="AB29" s="20"/>
      <c r="AC29" s="20"/>
      <c r="AD29" s="20"/>
      <c r="AE29" s="20" t="s">
        <v>877</v>
      </c>
      <c r="AF29" s="20" t="s">
        <v>494</v>
      </c>
      <c r="AG29" s="20" t="s">
        <v>878</v>
      </c>
      <c r="AH29" s="20" t="s">
        <v>181</v>
      </c>
      <c r="AI29" s="20" t="s">
        <v>143</v>
      </c>
      <c r="AJ29" s="20" t="s">
        <v>73</v>
      </c>
      <c r="AK29" s="20">
        <v>10</v>
      </c>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1" customFormat="1" ht="121.5" spans="1:77">
      <c r="A30" s="10"/>
      <c r="B30" s="10"/>
      <c r="C30" s="10"/>
      <c r="D30" s="10"/>
      <c r="E30" s="11"/>
      <c r="F30" s="11"/>
      <c r="G30" s="10"/>
      <c r="H30" s="10"/>
      <c r="I30" s="10"/>
      <c r="J30" s="10"/>
      <c r="K30" s="10"/>
      <c r="L30" s="10"/>
      <c r="M30" s="20" t="s">
        <v>879</v>
      </c>
      <c r="N30" s="20" t="s">
        <v>214</v>
      </c>
      <c r="O30" s="20" t="s">
        <v>880</v>
      </c>
      <c r="P30" s="20" t="s">
        <v>101</v>
      </c>
      <c r="Q30" s="20" t="s">
        <v>70</v>
      </c>
      <c r="R30" s="20" t="s">
        <v>564</v>
      </c>
      <c r="S30" s="20" t="s">
        <v>72</v>
      </c>
      <c r="T30" s="20" t="s">
        <v>73</v>
      </c>
      <c r="U30" s="20">
        <v>0</v>
      </c>
      <c r="V30" s="20"/>
      <c r="W30" s="20"/>
      <c r="X30" s="20"/>
      <c r="Y30" s="20"/>
      <c r="Z30" s="20"/>
      <c r="AA30" s="20"/>
      <c r="AB30" s="20"/>
      <c r="AC30" s="20"/>
      <c r="AD30" s="20"/>
      <c r="AE30" s="20" t="s">
        <v>881</v>
      </c>
      <c r="AF30" s="20" t="s">
        <v>454</v>
      </c>
      <c r="AG30" s="20" t="s">
        <v>882</v>
      </c>
      <c r="AH30" s="20" t="s">
        <v>135</v>
      </c>
      <c r="AI30" s="20" t="s">
        <v>143</v>
      </c>
      <c r="AJ30" s="20" t="s">
        <v>73</v>
      </c>
      <c r="AK30" s="20">
        <v>100</v>
      </c>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ht="202.5" spans="1:77">
      <c r="A31" s="10">
        <v>5</v>
      </c>
      <c r="B31" s="10" t="s">
        <v>883</v>
      </c>
      <c r="C31" s="10" t="s">
        <v>884</v>
      </c>
      <c r="D31" s="10"/>
      <c r="E31" s="11" t="s">
        <v>63</v>
      </c>
      <c r="F31" s="11" t="s">
        <v>269</v>
      </c>
      <c r="G31" s="10" t="s">
        <v>885</v>
      </c>
      <c r="H31" s="10">
        <v>60</v>
      </c>
      <c r="I31" s="10">
        <v>100</v>
      </c>
      <c r="J31" s="10">
        <v>0</v>
      </c>
      <c r="K31" s="10">
        <v>160</v>
      </c>
      <c r="L31" s="10">
        <v>85.5</v>
      </c>
      <c r="M31" s="20" t="s">
        <v>886</v>
      </c>
      <c r="N31" s="20" t="s">
        <v>887</v>
      </c>
      <c r="O31" s="20" t="s">
        <v>888</v>
      </c>
      <c r="P31" s="20" t="s">
        <v>101</v>
      </c>
      <c r="Q31" s="20" t="s">
        <v>172</v>
      </c>
      <c r="R31" s="20" t="s">
        <v>889</v>
      </c>
      <c r="S31" s="20" t="s">
        <v>72</v>
      </c>
      <c r="T31" s="20" t="s">
        <v>73</v>
      </c>
      <c r="U31" s="20">
        <v>80</v>
      </c>
      <c r="V31" s="20"/>
      <c r="W31" s="20"/>
      <c r="X31" s="20"/>
      <c r="Y31" s="20"/>
      <c r="Z31" s="20"/>
      <c r="AA31" s="20"/>
      <c r="AB31" s="20"/>
      <c r="AC31" s="20"/>
      <c r="AD31" s="20"/>
      <c r="AE31" s="20" t="s">
        <v>890</v>
      </c>
      <c r="AF31" s="20" t="s">
        <v>179</v>
      </c>
      <c r="AG31" s="20" t="s">
        <v>891</v>
      </c>
      <c r="AH31" s="20" t="s">
        <v>181</v>
      </c>
      <c r="AI31" s="20" t="s">
        <v>112</v>
      </c>
      <c r="AJ31" s="20" t="s">
        <v>73</v>
      </c>
      <c r="AK31" s="20">
        <v>30</v>
      </c>
      <c r="AL31" s="20" t="s">
        <v>892</v>
      </c>
      <c r="AM31" s="20" t="s">
        <v>281</v>
      </c>
      <c r="AN31" s="20" t="s">
        <v>138</v>
      </c>
      <c r="AO31" s="20" t="s">
        <v>139</v>
      </c>
      <c r="AP31" s="20" t="s">
        <v>89</v>
      </c>
      <c r="AQ31" s="20" t="s">
        <v>893</v>
      </c>
      <c r="AR31" s="20">
        <v>60</v>
      </c>
      <c r="AS31" s="20"/>
      <c r="AT31" s="20"/>
      <c r="AU31" s="20"/>
      <c r="AV31" s="20"/>
      <c r="AW31" s="20"/>
      <c r="AX31" s="20"/>
      <c r="AY31" s="20" t="s">
        <v>601</v>
      </c>
      <c r="AZ31" s="20" t="s">
        <v>894</v>
      </c>
      <c r="BA31" s="20" t="s">
        <v>92</v>
      </c>
      <c r="BB31" s="20" t="s">
        <v>116</v>
      </c>
      <c r="BC31" s="20" t="s">
        <v>94</v>
      </c>
      <c r="BD31" s="20" t="s">
        <v>110</v>
      </c>
      <c r="BE31" s="20" t="s">
        <v>603</v>
      </c>
      <c r="BF31" s="20" t="s">
        <v>112</v>
      </c>
      <c r="BG31" s="20" t="s">
        <v>73</v>
      </c>
      <c r="BH31" s="20">
        <v>10</v>
      </c>
      <c r="BI31" s="20">
        <v>98</v>
      </c>
      <c r="BJ31" s="20" t="s">
        <v>895</v>
      </c>
      <c r="BK31" s="20" t="s">
        <v>461</v>
      </c>
      <c r="BL31" s="20" t="s">
        <v>92</v>
      </c>
      <c r="BM31" s="20" t="s">
        <v>896</v>
      </c>
      <c r="BN31" s="20" t="s">
        <v>146</v>
      </c>
      <c r="BO31" s="20" t="s">
        <v>95</v>
      </c>
      <c r="BP31" s="20" t="s">
        <v>897</v>
      </c>
      <c r="BQ31" s="20" t="s">
        <v>112</v>
      </c>
      <c r="BR31" s="20" t="s">
        <v>73</v>
      </c>
      <c r="BS31" s="20">
        <v>15</v>
      </c>
      <c r="BT31" s="20" t="s">
        <v>519</v>
      </c>
      <c r="BU31" s="20" t="s">
        <v>898</v>
      </c>
      <c r="BV31" s="20" t="s">
        <v>154</v>
      </c>
      <c r="BW31" s="20" t="s">
        <v>73</v>
      </c>
      <c r="BX31" s="20">
        <v>120</v>
      </c>
      <c r="BY31" s="20">
        <v>554.025</v>
      </c>
    </row>
    <row r="32" ht="121.5" spans="1:77">
      <c r="A32" s="10"/>
      <c r="B32" s="10"/>
      <c r="C32" s="10"/>
      <c r="D32" s="10"/>
      <c r="E32" s="11"/>
      <c r="F32" s="11"/>
      <c r="G32" s="10"/>
      <c r="H32" s="10"/>
      <c r="I32" s="10"/>
      <c r="J32" s="10"/>
      <c r="K32" s="10"/>
      <c r="L32" s="10"/>
      <c r="M32" s="20" t="s">
        <v>899</v>
      </c>
      <c r="N32" s="20" t="s">
        <v>900</v>
      </c>
      <c r="O32" s="20" t="s">
        <v>558</v>
      </c>
      <c r="P32" s="20" t="s">
        <v>130</v>
      </c>
      <c r="Q32" s="20" t="s">
        <v>172</v>
      </c>
      <c r="R32" s="20" t="s">
        <v>793</v>
      </c>
      <c r="S32" s="20" t="s">
        <v>72</v>
      </c>
      <c r="T32" s="20" t="s">
        <v>73</v>
      </c>
      <c r="U32" s="20">
        <v>120</v>
      </c>
      <c r="V32" s="20"/>
      <c r="W32" s="20"/>
      <c r="X32" s="20"/>
      <c r="Y32" s="20"/>
      <c r="Z32" s="20"/>
      <c r="AA32" s="20"/>
      <c r="AB32" s="20"/>
      <c r="AC32" s="20"/>
      <c r="AD32" s="20"/>
      <c r="AE32" s="20" t="s">
        <v>901</v>
      </c>
      <c r="AF32" s="20" t="s">
        <v>179</v>
      </c>
      <c r="AG32" s="20" t="s">
        <v>902</v>
      </c>
      <c r="AH32" s="20" t="s">
        <v>181</v>
      </c>
      <c r="AI32" s="20" t="s">
        <v>143</v>
      </c>
      <c r="AJ32" s="20" t="s">
        <v>73</v>
      </c>
      <c r="AK32" s="20">
        <v>10</v>
      </c>
      <c r="AL32" s="20" t="s">
        <v>903</v>
      </c>
      <c r="AM32" s="20" t="s">
        <v>327</v>
      </c>
      <c r="AN32" s="20" t="s">
        <v>138</v>
      </c>
      <c r="AO32" s="20" t="s">
        <v>95</v>
      </c>
      <c r="AP32" s="20" t="s">
        <v>97</v>
      </c>
      <c r="AQ32" s="20" t="s">
        <v>904</v>
      </c>
      <c r="AR32" s="20">
        <v>80</v>
      </c>
      <c r="AS32" s="20"/>
      <c r="AT32" s="20"/>
      <c r="AU32" s="20"/>
      <c r="AV32" s="20"/>
      <c r="AW32" s="20"/>
      <c r="AX32" s="20"/>
      <c r="AY32" s="20" t="s">
        <v>905</v>
      </c>
      <c r="AZ32" s="20" t="s">
        <v>906</v>
      </c>
      <c r="BA32" s="20" t="s">
        <v>284</v>
      </c>
      <c r="BB32" s="20" t="s">
        <v>116</v>
      </c>
      <c r="BC32" s="20" t="s">
        <v>94</v>
      </c>
      <c r="BD32" s="20" t="s">
        <v>110</v>
      </c>
      <c r="BE32" s="20" t="s">
        <v>354</v>
      </c>
      <c r="BF32" s="20" t="s">
        <v>287</v>
      </c>
      <c r="BG32" s="20" t="s">
        <v>73</v>
      </c>
      <c r="BH32" s="20">
        <v>18</v>
      </c>
      <c r="BI32" s="20"/>
      <c r="BJ32" s="20" t="s">
        <v>907</v>
      </c>
      <c r="BK32" s="20" t="s">
        <v>908</v>
      </c>
      <c r="BL32" s="20" t="s">
        <v>92</v>
      </c>
      <c r="BM32" s="20" t="s">
        <v>116</v>
      </c>
      <c r="BN32" s="20" t="s">
        <v>94</v>
      </c>
      <c r="BO32" s="20" t="s">
        <v>110</v>
      </c>
      <c r="BP32" s="20" t="s">
        <v>291</v>
      </c>
      <c r="BQ32" s="20" t="s">
        <v>112</v>
      </c>
      <c r="BR32" s="20" t="s">
        <v>73</v>
      </c>
      <c r="BS32" s="20">
        <v>30</v>
      </c>
      <c r="BT32" s="20"/>
      <c r="BU32" s="20"/>
      <c r="BV32" s="20"/>
      <c r="BW32" s="20"/>
      <c r="BX32" s="20"/>
      <c r="BY32" s="20"/>
    </row>
    <row r="33" ht="94.5" spans="1:77">
      <c r="A33" s="10"/>
      <c r="B33" s="10"/>
      <c r="C33" s="10"/>
      <c r="D33" s="10"/>
      <c r="E33" s="11"/>
      <c r="F33" s="11"/>
      <c r="G33" s="10"/>
      <c r="H33" s="10"/>
      <c r="I33" s="10"/>
      <c r="J33" s="10"/>
      <c r="K33" s="10"/>
      <c r="L33" s="10"/>
      <c r="M33" s="20"/>
      <c r="N33" s="20"/>
      <c r="O33" s="20"/>
      <c r="P33" s="20"/>
      <c r="Q33" s="20"/>
      <c r="R33" s="20"/>
      <c r="S33" s="20"/>
      <c r="T33" s="20"/>
      <c r="U33" s="20"/>
      <c r="V33" s="20"/>
      <c r="W33" s="20"/>
      <c r="X33" s="20"/>
      <c r="Y33" s="20"/>
      <c r="Z33" s="20"/>
      <c r="AA33" s="20"/>
      <c r="AB33" s="20"/>
      <c r="AC33" s="20"/>
      <c r="AD33" s="20"/>
      <c r="AE33" s="20" t="s">
        <v>909</v>
      </c>
      <c r="AF33" s="20" t="s">
        <v>179</v>
      </c>
      <c r="AG33" s="20" t="s">
        <v>910</v>
      </c>
      <c r="AH33" s="20" t="s">
        <v>181</v>
      </c>
      <c r="AI33" s="20" t="s">
        <v>89</v>
      </c>
      <c r="AJ33" s="20" t="s">
        <v>73</v>
      </c>
      <c r="AK33" s="20">
        <v>10</v>
      </c>
      <c r="AL33" s="20"/>
      <c r="AM33" s="20"/>
      <c r="AN33" s="20"/>
      <c r="AO33" s="20"/>
      <c r="AP33" s="20"/>
      <c r="AQ33" s="20"/>
      <c r="AR33" s="20"/>
      <c r="AS33" s="20"/>
      <c r="AT33" s="20"/>
      <c r="AU33" s="20"/>
      <c r="AV33" s="20"/>
      <c r="AW33" s="20"/>
      <c r="AX33" s="20"/>
      <c r="AY33" s="20" t="s">
        <v>601</v>
      </c>
      <c r="AZ33" s="20" t="s">
        <v>911</v>
      </c>
      <c r="BA33" s="20" t="s">
        <v>92</v>
      </c>
      <c r="BB33" s="20" t="s">
        <v>116</v>
      </c>
      <c r="BC33" s="20" t="s">
        <v>94</v>
      </c>
      <c r="BD33" s="20" t="s">
        <v>139</v>
      </c>
      <c r="BE33" s="20" t="s">
        <v>354</v>
      </c>
      <c r="BF33" s="20" t="s">
        <v>97</v>
      </c>
      <c r="BG33" s="20" t="s">
        <v>73</v>
      </c>
      <c r="BH33" s="20">
        <v>4</v>
      </c>
      <c r="BI33" s="20"/>
      <c r="BJ33" s="20" t="s">
        <v>912</v>
      </c>
      <c r="BK33" s="20" t="s">
        <v>913</v>
      </c>
      <c r="BL33" s="20" t="s">
        <v>319</v>
      </c>
      <c r="BM33" s="20" t="s">
        <v>914</v>
      </c>
      <c r="BN33" s="20" t="s">
        <v>94</v>
      </c>
      <c r="BO33" s="20" t="s">
        <v>95</v>
      </c>
      <c r="BP33" s="20" t="s">
        <v>351</v>
      </c>
      <c r="BQ33" s="20" t="s">
        <v>89</v>
      </c>
      <c r="BR33" s="20" t="s">
        <v>73</v>
      </c>
      <c r="BS33" s="20">
        <v>180</v>
      </c>
      <c r="BT33" s="20"/>
      <c r="BU33" s="20"/>
      <c r="BV33" s="20"/>
      <c r="BW33" s="20"/>
      <c r="BX33" s="20"/>
      <c r="BY33" s="20"/>
    </row>
    <row r="34" ht="108" spans="1:77">
      <c r="A34" s="10"/>
      <c r="B34" s="10"/>
      <c r="C34" s="10"/>
      <c r="D34" s="10"/>
      <c r="E34" s="11"/>
      <c r="F34" s="11"/>
      <c r="G34" s="10"/>
      <c r="H34" s="10"/>
      <c r="I34" s="10"/>
      <c r="J34" s="10"/>
      <c r="K34" s="10"/>
      <c r="L34" s="10"/>
      <c r="M34" s="20"/>
      <c r="N34" s="20"/>
      <c r="O34" s="20"/>
      <c r="P34" s="20"/>
      <c r="Q34" s="20"/>
      <c r="R34" s="20"/>
      <c r="S34" s="20"/>
      <c r="T34" s="20"/>
      <c r="U34" s="20"/>
      <c r="V34" s="20"/>
      <c r="W34" s="20"/>
      <c r="X34" s="20"/>
      <c r="Y34" s="20"/>
      <c r="Z34" s="20"/>
      <c r="AA34" s="20"/>
      <c r="AB34" s="20"/>
      <c r="AC34" s="20"/>
      <c r="AD34" s="20"/>
      <c r="AE34" s="20" t="s">
        <v>915</v>
      </c>
      <c r="AF34" s="20" t="s">
        <v>82</v>
      </c>
      <c r="AG34" s="20" t="s">
        <v>916</v>
      </c>
      <c r="AH34" s="20" t="s">
        <v>135</v>
      </c>
      <c r="AI34" s="20" t="s">
        <v>143</v>
      </c>
      <c r="AJ34" s="20" t="s">
        <v>368</v>
      </c>
      <c r="AK34" s="20">
        <v>100</v>
      </c>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row>
    <row r="35" ht="108" spans="1:77">
      <c r="A35" s="10"/>
      <c r="B35" s="10"/>
      <c r="C35" s="10"/>
      <c r="D35" s="10"/>
      <c r="E35" s="11"/>
      <c r="F35" s="11"/>
      <c r="G35" s="10"/>
      <c r="H35" s="10"/>
      <c r="I35" s="10"/>
      <c r="J35" s="10"/>
      <c r="K35" s="10"/>
      <c r="L35" s="10"/>
      <c r="M35" s="20"/>
      <c r="N35" s="20"/>
      <c r="O35" s="20"/>
      <c r="P35" s="20"/>
      <c r="Q35" s="20"/>
      <c r="R35" s="20"/>
      <c r="S35" s="20"/>
      <c r="T35" s="20"/>
      <c r="U35" s="20"/>
      <c r="V35" s="20"/>
      <c r="W35" s="20"/>
      <c r="X35" s="20"/>
      <c r="Y35" s="20"/>
      <c r="Z35" s="20"/>
      <c r="AA35" s="20"/>
      <c r="AB35" s="20"/>
      <c r="AC35" s="20"/>
      <c r="AD35" s="20"/>
      <c r="AE35" s="20" t="s">
        <v>917</v>
      </c>
      <c r="AF35" s="20" t="s">
        <v>82</v>
      </c>
      <c r="AG35" s="20" t="s">
        <v>918</v>
      </c>
      <c r="AH35" s="20" t="s">
        <v>84</v>
      </c>
      <c r="AI35" s="20" t="s">
        <v>143</v>
      </c>
      <c r="AJ35" s="20" t="s">
        <v>919</v>
      </c>
      <c r="AK35" s="20">
        <v>50</v>
      </c>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ht="121.5" spans="1:77">
      <c r="A36" s="10"/>
      <c r="B36" s="10"/>
      <c r="C36" s="10"/>
      <c r="D36" s="10"/>
      <c r="E36" s="11"/>
      <c r="F36" s="11"/>
      <c r="G36" s="10"/>
      <c r="H36" s="10"/>
      <c r="I36" s="10"/>
      <c r="J36" s="10"/>
      <c r="K36" s="10"/>
      <c r="L36" s="10"/>
      <c r="M36" s="20"/>
      <c r="N36" s="20"/>
      <c r="O36" s="20"/>
      <c r="P36" s="20"/>
      <c r="Q36" s="20"/>
      <c r="R36" s="20"/>
      <c r="S36" s="20"/>
      <c r="T36" s="20"/>
      <c r="U36" s="20"/>
      <c r="V36" s="20"/>
      <c r="W36" s="20"/>
      <c r="X36" s="20"/>
      <c r="Y36" s="20"/>
      <c r="Z36" s="20"/>
      <c r="AA36" s="20"/>
      <c r="AB36" s="20"/>
      <c r="AC36" s="20"/>
      <c r="AD36" s="20"/>
      <c r="AE36" s="20" t="s">
        <v>294</v>
      </c>
      <c r="AF36" s="20" t="s">
        <v>295</v>
      </c>
      <c r="AG36" s="20" t="s">
        <v>920</v>
      </c>
      <c r="AH36" s="20" t="s">
        <v>135</v>
      </c>
      <c r="AI36" s="20" t="s">
        <v>143</v>
      </c>
      <c r="AJ36" s="20" t="s">
        <v>297</v>
      </c>
      <c r="AK36" s="20">
        <v>100</v>
      </c>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row>
    <row r="37" ht="121.5" spans="1:77">
      <c r="A37" s="10"/>
      <c r="B37" s="10"/>
      <c r="C37" s="10"/>
      <c r="D37" s="10"/>
      <c r="E37" s="11"/>
      <c r="F37" s="11"/>
      <c r="G37" s="10"/>
      <c r="H37" s="10"/>
      <c r="I37" s="10"/>
      <c r="J37" s="10"/>
      <c r="K37" s="10"/>
      <c r="L37" s="10"/>
      <c r="M37" s="20"/>
      <c r="N37" s="20"/>
      <c r="O37" s="20"/>
      <c r="P37" s="20"/>
      <c r="Q37" s="20"/>
      <c r="R37" s="20"/>
      <c r="S37" s="20"/>
      <c r="T37" s="20"/>
      <c r="U37" s="20"/>
      <c r="V37" s="20"/>
      <c r="W37" s="20"/>
      <c r="X37" s="20"/>
      <c r="Y37" s="20"/>
      <c r="Z37" s="20"/>
      <c r="AA37" s="20"/>
      <c r="AB37" s="20"/>
      <c r="AC37" s="20"/>
      <c r="AD37" s="20"/>
      <c r="AE37" s="20" t="s">
        <v>921</v>
      </c>
      <c r="AF37" s="20" t="s">
        <v>494</v>
      </c>
      <c r="AG37" s="20" t="s">
        <v>922</v>
      </c>
      <c r="AH37" s="20" t="s">
        <v>84</v>
      </c>
      <c r="AI37" s="20" t="s">
        <v>143</v>
      </c>
      <c r="AJ37" s="20" t="s">
        <v>923</v>
      </c>
      <c r="AK37" s="20">
        <v>50</v>
      </c>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row>
    <row r="38" ht="121.5" spans="1:77">
      <c r="A38" s="10"/>
      <c r="B38" s="10"/>
      <c r="C38" s="10"/>
      <c r="D38" s="10"/>
      <c r="E38" s="11"/>
      <c r="F38" s="11"/>
      <c r="G38" s="10"/>
      <c r="H38" s="10"/>
      <c r="I38" s="10"/>
      <c r="J38" s="10"/>
      <c r="K38" s="10"/>
      <c r="L38" s="10"/>
      <c r="M38" s="20"/>
      <c r="N38" s="20"/>
      <c r="O38" s="20"/>
      <c r="P38" s="20"/>
      <c r="Q38" s="20"/>
      <c r="R38" s="20"/>
      <c r="S38" s="20"/>
      <c r="T38" s="20"/>
      <c r="U38" s="20"/>
      <c r="V38" s="20"/>
      <c r="W38" s="20"/>
      <c r="X38" s="20"/>
      <c r="Y38" s="20"/>
      <c r="Z38" s="20"/>
      <c r="AA38" s="20"/>
      <c r="AB38" s="20"/>
      <c r="AC38" s="20"/>
      <c r="AD38" s="20"/>
      <c r="AE38" s="20" t="s">
        <v>924</v>
      </c>
      <c r="AF38" s="20" t="s">
        <v>925</v>
      </c>
      <c r="AG38" s="20" t="s">
        <v>926</v>
      </c>
      <c r="AH38" s="20" t="s">
        <v>84</v>
      </c>
      <c r="AI38" s="20" t="s">
        <v>89</v>
      </c>
      <c r="AJ38" s="20" t="s">
        <v>923</v>
      </c>
      <c r="AK38" s="20">
        <v>35</v>
      </c>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ht="108" spans="1:77">
      <c r="A39" s="10"/>
      <c r="B39" s="10"/>
      <c r="C39" s="10"/>
      <c r="D39" s="10"/>
      <c r="E39" s="11"/>
      <c r="F39" s="11"/>
      <c r="G39" s="10"/>
      <c r="H39" s="10"/>
      <c r="I39" s="10"/>
      <c r="J39" s="10"/>
      <c r="K39" s="10"/>
      <c r="L39" s="10"/>
      <c r="M39" s="20"/>
      <c r="N39" s="20"/>
      <c r="O39" s="20"/>
      <c r="P39" s="20"/>
      <c r="Q39" s="20"/>
      <c r="R39" s="20"/>
      <c r="S39" s="20"/>
      <c r="T39" s="20"/>
      <c r="U39" s="20"/>
      <c r="V39" s="20"/>
      <c r="W39" s="20"/>
      <c r="X39" s="20"/>
      <c r="Y39" s="20"/>
      <c r="Z39" s="20"/>
      <c r="AA39" s="20"/>
      <c r="AB39" s="20"/>
      <c r="AC39" s="20"/>
      <c r="AD39" s="20"/>
      <c r="AE39" s="20" t="s">
        <v>927</v>
      </c>
      <c r="AF39" s="20" t="s">
        <v>928</v>
      </c>
      <c r="AG39" s="20" t="s">
        <v>929</v>
      </c>
      <c r="AH39" s="20" t="s">
        <v>319</v>
      </c>
      <c r="AI39" s="20" t="s">
        <v>232</v>
      </c>
      <c r="AJ39" s="20" t="s">
        <v>73</v>
      </c>
      <c r="AK39" s="20">
        <v>40</v>
      </c>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ht="135" spans="1:77">
      <c r="A40" s="10"/>
      <c r="B40" s="10"/>
      <c r="C40" s="10"/>
      <c r="D40" s="10"/>
      <c r="E40" s="11"/>
      <c r="F40" s="11"/>
      <c r="G40" s="10"/>
      <c r="H40" s="10"/>
      <c r="I40" s="10"/>
      <c r="J40" s="10"/>
      <c r="K40" s="10"/>
      <c r="L40" s="10"/>
      <c r="M40" s="20"/>
      <c r="N40" s="20"/>
      <c r="O40" s="20"/>
      <c r="P40" s="20"/>
      <c r="Q40" s="20"/>
      <c r="R40" s="20"/>
      <c r="S40" s="20"/>
      <c r="T40" s="20"/>
      <c r="U40" s="20"/>
      <c r="V40" s="20"/>
      <c r="W40" s="20"/>
      <c r="X40" s="20"/>
      <c r="Y40" s="20"/>
      <c r="Z40" s="20"/>
      <c r="AA40" s="20"/>
      <c r="AB40" s="20"/>
      <c r="AC40" s="20"/>
      <c r="AD40" s="20"/>
      <c r="AE40" s="20" t="s">
        <v>930</v>
      </c>
      <c r="AF40" s="20" t="s">
        <v>422</v>
      </c>
      <c r="AG40" s="20" t="s">
        <v>931</v>
      </c>
      <c r="AH40" s="20" t="s">
        <v>135</v>
      </c>
      <c r="AI40" s="20" t="s">
        <v>140</v>
      </c>
      <c r="AJ40" s="20" t="s">
        <v>73</v>
      </c>
      <c r="AK40" s="20">
        <v>30</v>
      </c>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row>
    <row r="41" ht="121.5" spans="1:77">
      <c r="A41" s="10"/>
      <c r="B41" s="10"/>
      <c r="C41" s="10"/>
      <c r="D41" s="10"/>
      <c r="E41" s="11"/>
      <c r="F41" s="11"/>
      <c r="G41" s="10"/>
      <c r="H41" s="10"/>
      <c r="I41" s="10"/>
      <c r="J41" s="10"/>
      <c r="K41" s="10"/>
      <c r="L41" s="10"/>
      <c r="M41" s="20"/>
      <c r="N41" s="20"/>
      <c r="O41" s="20"/>
      <c r="P41" s="20"/>
      <c r="Q41" s="20"/>
      <c r="R41" s="20"/>
      <c r="S41" s="20"/>
      <c r="T41" s="20"/>
      <c r="U41" s="20"/>
      <c r="V41" s="20"/>
      <c r="W41" s="20"/>
      <c r="X41" s="20"/>
      <c r="Y41" s="20"/>
      <c r="Z41" s="20"/>
      <c r="AA41" s="20"/>
      <c r="AB41" s="20"/>
      <c r="AC41" s="20"/>
      <c r="AD41" s="20"/>
      <c r="AE41" s="20" t="s">
        <v>932</v>
      </c>
      <c r="AF41" s="20" t="s">
        <v>351</v>
      </c>
      <c r="AG41" s="20" t="s">
        <v>933</v>
      </c>
      <c r="AH41" s="20" t="s">
        <v>84</v>
      </c>
      <c r="AI41" s="20" t="s">
        <v>140</v>
      </c>
      <c r="AJ41" s="20" t="s">
        <v>934</v>
      </c>
      <c r="AK41" s="20">
        <v>15</v>
      </c>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row>
    <row r="42" ht="121.5" spans="1:77">
      <c r="A42" s="10"/>
      <c r="B42" s="10"/>
      <c r="C42" s="10"/>
      <c r="D42" s="10"/>
      <c r="E42" s="11"/>
      <c r="F42" s="11"/>
      <c r="G42" s="10"/>
      <c r="H42" s="10"/>
      <c r="I42" s="10"/>
      <c r="J42" s="10"/>
      <c r="K42" s="10"/>
      <c r="L42" s="10"/>
      <c r="M42" s="20"/>
      <c r="N42" s="20"/>
      <c r="O42" s="20"/>
      <c r="P42" s="20"/>
      <c r="Q42" s="20"/>
      <c r="R42" s="20"/>
      <c r="S42" s="20"/>
      <c r="T42" s="20"/>
      <c r="U42" s="20"/>
      <c r="V42" s="20"/>
      <c r="W42" s="20"/>
      <c r="X42" s="20"/>
      <c r="Y42" s="20"/>
      <c r="Z42" s="20"/>
      <c r="AA42" s="20"/>
      <c r="AB42" s="20"/>
      <c r="AC42" s="20"/>
      <c r="AD42" s="20"/>
      <c r="AE42" s="20" t="s">
        <v>935</v>
      </c>
      <c r="AF42" s="20" t="s">
        <v>351</v>
      </c>
      <c r="AG42" s="20" t="s">
        <v>936</v>
      </c>
      <c r="AH42" s="20" t="s">
        <v>135</v>
      </c>
      <c r="AI42" s="20" t="s">
        <v>367</v>
      </c>
      <c r="AJ42" s="20" t="s">
        <v>73</v>
      </c>
      <c r="AK42" s="20">
        <v>10</v>
      </c>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row>
    <row r="43" ht="67.5" spans="1:77">
      <c r="A43" s="10"/>
      <c r="B43" s="10"/>
      <c r="C43" s="10"/>
      <c r="D43" s="10"/>
      <c r="E43" s="11"/>
      <c r="F43" s="11"/>
      <c r="G43" s="10"/>
      <c r="H43" s="10"/>
      <c r="I43" s="10"/>
      <c r="J43" s="10"/>
      <c r="K43" s="10"/>
      <c r="L43" s="10"/>
      <c r="M43" s="20"/>
      <c r="N43" s="20"/>
      <c r="O43" s="20"/>
      <c r="P43" s="20"/>
      <c r="Q43" s="20"/>
      <c r="R43" s="20"/>
      <c r="S43" s="20"/>
      <c r="T43" s="20"/>
      <c r="U43" s="20"/>
      <c r="V43" s="20"/>
      <c r="W43" s="20"/>
      <c r="X43" s="20"/>
      <c r="Y43" s="20"/>
      <c r="Z43" s="20"/>
      <c r="AA43" s="20"/>
      <c r="AB43" s="20"/>
      <c r="AC43" s="20"/>
      <c r="AD43" s="20"/>
      <c r="AE43" s="20" t="s">
        <v>302</v>
      </c>
      <c r="AF43" s="20" t="s">
        <v>303</v>
      </c>
      <c r="AG43" s="20" t="s">
        <v>304</v>
      </c>
      <c r="AH43" s="20" t="s">
        <v>135</v>
      </c>
      <c r="AI43" s="20" t="s">
        <v>143</v>
      </c>
      <c r="AJ43" s="20" t="s">
        <v>73</v>
      </c>
      <c r="AK43" s="20">
        <v>100</v>
      </c>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row>
    <row r="44" ht="202.5" spans="1:77">
      <c r="A44" s="10">
        <v>6</v>
      </c>
      <c r="B44" s="10" t="s">
        <v>937</v>
      </c>
      <c r="C44" s="10" t="s">
        <v>938</v>
      </c>
      <c r="D44" s="10"/>
      <c r="E44" s="11" t="s">
        <v>63</v>
      </c>
      <c r="F44" s="11" t="s">
        <v>269</v>
      </c>
      <c r="G44" s="10" t="s">
        <v>939</v>
      </c>
      <c r="H44" s="10">
        <v>60</v>
      </c>
      <c r="I44" s="10">
        <v>0</v>
      </c>
      <c r="J44" s="10">
        <v>0</v>
      </c>
      <c r="K44" s="10">
        <v>60</v>
      </c>
      <c r="L44" s="10">
        <v>86.38</v>
      </c>
      <c r="M44" s="20" t="s">
        <v>940</v>
      </c>
      <c r="N44" s="20" t="s">
        <v>469</v>
      </c>
      <c r="O44" s="20" t="s">
        <v>580</v>
      </c>
      <c r="P44" s="20" t="s">
        <v>69</v>
      </c>
      <c r="Q44" s="20" t="s">
        <v>70</v>
      </c>
      <c r="R44" s="20" t="s">
        <v>941</v>
      </c>
      <c r="S44" s="20" t="s">
        <v>72</v>
      </c>
      <c r="T44" s="20" t="s">
        <v>73</v>
      </c>
      <c r="U44" s="20">
        <v>120</v>
      </c>
      <c r="V44" s="20"/>
      <c r="W44" s="20"/>
      <c r="X44" s="20"/>
      <c r="Y44" s="20"/>
      <c r="Z44" s="20"/>
      <c r="AA44" s="20"/>
      <c r="AB44" s="20"/>
      <c r="AC44" s="20"/>
      <c r="AD44" s="20"/>
      <c r="AE44" s="20" t="s">
        <v>942</v>
      </c>
      <c r="AF44" s="20" t="s">
        <v>157</v>
      </c>
      <c r="AG44" s="20" t="s">
        <v>943</v>
      </c>
      <c r="AH44" s="20" t="s">
        <v>135</v>
      </c>
      <c r="AI44" s="20" t="s">
        <v>143</v>
      </c>
      <c r="AJ44" s="20" t="s">
        <v>944</v>
      </c>
      <c r="AK44" s="20">
        <v>100</v>
      </c>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v>98</v>
      </c>
      <c r="BJ44" s="20"/>
      <c r="BK44" s="20"/>
      <c r="BL44" s="20"/>
      <c r="BM44" s="20"/>
      <c r="BN44" s="20"/>
      <c r="BO44" s="20"/>
      <c r="BP44" s="20"/>
      <c r="BQ44" s="20"/>
      <c r="BR44" s="20"/>
      <c r="BS44" s="20"/>
      <c r="BT44" s="20" t="s">
        <v>519</v>
      </c>
      <c r="BU44" s="20" t="s">
        <v>945</v>
      </c>
      <c r="BV44" s="20" t="s">
        <v>154</v>
      </c>
      <c r="BW44" s="20" t="s">
        <v>73</v>
      </c>
      <c r="BX44" s="20">
        <v>120</v>
      </c>
      <c r="BY44" s="20">
        <v>450.657</v>
      </c>
    </row>
    <row r="45" ht="121.5" spans="1:77">
      <c r="A45" s="10"/>
      <c r="B45" s="10"/>
      <c r="C45" s="10"/>
      <c r="D45" s="10"/>
      <c r="E45" s="11"/>
      <c r="F45" s="11"/>
      <c r="G45" s="10"/>
      <c r="H45" s="10"/>
      <c r="I45" s="10"/>
      <c r="J45" s="10"/>
      <c r="K45" s="10"/>
      <c r="L45" s="10"/>
      <c r="M45" s="20" t="s">
        <v>946</v>
      </c>
      <c r="N45" s="20" t="s">
        <v>947</v>
      </c>
      <c r="O45" s="20" t="s">
        <v>345</v>
      </c>
      <c r="P45" s="20" t="s">
        <v>69</v>
      </c>
      <c r="Q45" s="20" t="s">
        <v>70</v>
      </c>
      <c r="R45" s="20" t="s">
        <v>815</v>
      </c>
      <c r="S45" s="20" t="s">
        <v>72</v>
      </c>
      <c r="T45" s="20" t="s">
        <v>73</v>
      </c>
      <c r="U45" s="20">
        <v>120</v>
      </c>
      <c r="V45" s="20"/>
      <c r="W45" s="20"/>
      <c r="X45" s="20"/>
      <c r="Y45" s="20"/>
      <c r="Z45" s="20"/>
      <c r="AA45" s="20"/>
      <c r="AB45" s="20"/>
      <c r="AC45" s="20"/>
      <c r="AD45" s="20"/>
      <c r="AE45" s="20" t="s">
        <v>948</v>
      </c>
      <c r="AF45" s="20" t="s">
        <v>157</v>
      </c>
      <c r="AG45" s="20" t="s">
        <v>949</v>
      </c>
      <c r="AH45" s="20" t="s">
        <v>84</v>
      </c>
      <c r="AI45" s="20" t="s">
        <v>112</v>
      </c>
      <c r="AJ45" s="20" t="s">
        <v>73</v>
      </c>
      <c r="AK45" s="20">
        <v>80</v>
      </c>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row>
    <row r="46" ht="121.5" spans="1:77">
      <c r="A46" s="10"/>
      <c r="B46" s="10"/>
      <c r="C46" s="10"/>
      <c r="D46" s="10"/>
      <c r="E46" s="11"/>
      <c r="F46" s="11"/>
      <c r="G46" s="10"/>
      <c r="H46" s="10"/>
      <c r="I46" s="10"/>
      <c r="J46" s="10"/>
      <c r="K46" s="10"/>
      <c r="L46" s="10"/>
      <c r="M46" s="20" t="s">
        <v>950</v>
      </c>
      <c r="N46" s="20" t="s">
        <v>214</v>
      </c>
      <c r="O46" s="20" t="s">
        <v>273</v>
      </c>
      <c r="P46" s="20" t="s">
        <v>101</v>
      </c>
      <c r="Q46" s="20" t="s">
        <v>70</v>
      </c>
      <c r="R46" s="20" t="s">
        <v>951</v>
      </c>
      <c r="S46" s="20" t="s">
        <v>72</v>
      </c>
      <c r="T46" s="20" t="s">
        <v>73</v>
      </c>
      <c r="U46" s="20">
        <v>80</v>
      </c>
      <c r="V46" s="20"/>
      <c r="W46" s="20"/>
      <c r="X46" s="20"/>
      <c r="Y46" s="20"/>
      <c r="Z46" s="20"/>
      <c r="AA46" s="20"/>
      <c r="AB46" s="20"/>
      <c r="AC46" s="20"/>
      <c r="AD46" s="20"/>
      <c r="AE46" s="20" t="s">
        <v>952</v>
      </c>
      <c r="AF46" s="20" t="s">
        <v>157</v>
      </c>
      <c r="AG46" s="20" t="s">
        <v>953</v>
      </c>
      <c r="AH46" s="20" t="s">
        <v>84</v>
      </c>
      <c r="AI46" s="20" t="s">
        <v>89</v>
      </c>
      <c r="AJ46" s="20" t="s">
        <v>73</v>
      </c>
      <c r="AK46" s="20">
        <v>35</v>
      </c>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row>
    <row r="47" ht="108" spans="1:77">
      <c r="A47" s="10"/>
      <c r="B47" s="10"/>
      <c r="C47" s="10"/>
      <c r="D47" s="10"/>
      <c r="E47" s="11"/>
      <c r="F47" s="11"/>
      <c r="G47" s="10"/>
      <c r="H47" s="10"/>
      <c r="I47" s="10"/>
      <c r="J47" s="10"/>
      <c r="K47" s="10"/>
      <c r="L47" s="10"/>
      <c r="M47" s="20" t="s">
        <v>954</v>
      </c>
      <c r="N47" s="20" t="s">
        <v>214</v>
      </c>
      <c r="O47" s="20" t="s">
        <v>955</v>
      </c>
      <c r="P47" s="20" t="s">
        <v>101</v>
      </c>
      <c r="Q47" s="20" t="s">
        <v>70</v>
      </c>
      <c r="R47" s="20" t="s">
        <v>951</v>
      </c>
      <c r="S47" s="20" t="s">
        <v>72</v>
      </c>
      <c r="T47" s="20" t="s">
        <v>73</v>
      </c>
      <c r="U47" s="20">
        <v>80</v>
      </c>
      <c r="V47" s="20"/>
      <c r="W47" s="20"/>
      <c r="X47" s="20"/>
      <c r="Y47" s="20"/>
      <c r="Z47" s="20"/>
      <c r="AA47" s="20"/>
      <c r="AB47" s="20"/>
      <c r="AC47" s="20"/>
      <c r="AD47" s="20"/>
      <c r="AE47" s="20" t="s">
        <v>376</v>
      </c>
      <c r="AF47" s="20" t="s">
        <v>82</v>
      </c>
      <c r="AG47" s="20" t="s">
        <v>956</v>
      </c>
      <c r="AH47" s="20" t="s">
        <v>135</v>
      </c>
      <c r="AI47" s="20" t="s">
        <v>143</v>
      </c>
      <c r="AJ47" s="20" t="s">
        <v>944</v>
      </c>
      <c r="AK47" s="20">
        <v>100</v>
      </c>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row>
    <row r="48" ht="108" spans="1:77">
      <c r="A48" s="10"/>
      <c r="B48" s="10"/>
      <c r="C48" s="10"/>
      <c r="D48" s="10"/>
      <c r="E48" s="11"/>
      <c r="F48" s="11"/>
      <c r="G48" s="10"/>
      <c r="H48" s="10"/>
      <c r="I48" s="10"/>
      <c r="J48" s="10"/>
      <c r="K48" s="10"/>
      <c r="L48" s="10"/>
      <c r="M48" s="20" t="s">
        <v>957</v>
      </c>
      <c r="N48" s="20" t="s">
        <v>214</v>
      </c>
      <c r="O48" s="20" t="s">
        <v>958</v>
      </c>
      <c r="P48" s="20" t="s">
        <v>101</v>
      </c>
      <c r="Q48" s="20"/>
      <c r="R48" s="20" t="s">
        <v>951</v>
      </c>
      <c r="S48" s="20" t="s">
        <v>72</v>
      </c>
      <c r="T48" s="20" t="s">
        <v>73</v>
      </c>
      <c r="U48" s="20">
        <v>80</v>
      </c>
      <c r="V48" s="20"/>
      <c r="W48" s="20"/>
      <c r="X48" s="20"/>
      <c r="Y48" s="20"/>
      <c r="Z48" s="20"/>
      <c r="AA48" s="20"/>
      <c r="AB48" s="20"/>
      <c r="AC48" s="20"/>
      <c r="AD48" s="20"/>
      <c r="AE48" s="20" t="s">
        <v>959</v>
      </c>
      <c r="AF48" s="20" t="s">
        <v>82</v>
      </c>
      <c r="AG48" s="20" t="s">
        <v>960</v>
      </c>
      <c r="AH48" s="20" t="s">
        <v>84</v>
      </c>
      <c r="AI48" s="20" t="s">
        <v>140</v>
      </c>
      <c r="AJ48" s="20" t="s">
        <v>73</v>
      </c>
      <c r="AK48" s="20">
        <v>15</v>
      </c>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row>
    <row r="49" ht="162" spans="1:77">
      <c r="A49" s="10">
        <v>7</v>
      </c>
      <c r="B49" s="10" t="s">
        <v>961</v>
      </c>
      <c r="C49" s="10" t="s">
        <v>962</v>
      </c>
      <c r="D49" s="10" t="s">
        <v>584</v>
      </c>
      <c r="E49" s="11" t="s">
        <v>63</v>
      </c>
      <c r="F49" s="11" t="s">
        <v>126</v>
      </c>
      <c r="G49" s="10" t="s">
        <v>963</v>
      </c>
      <c r="H49" s="10">
        <v>60</v>
      </c>
      <c r="I49" s="10">
        <v>60</v>
      </c>
      <c r="J49" s="10">
        <v>0</v>
      </c>
      <c r="K49" s="10">
        <v>120</v>
      </c>
      <c r="L49" s="10">
        <v>89.13</v>
      </c>
      <c r="M49" s="20" t="s">
        <v>964</v>
      </c>
      <c r="N49" s="20" t="s">
        <v>965</v>
      </c>
      <c r="O49" s="20" t="s">
        <v>966</v>
      </c>
      <c r="P49" s="20" t="s">
        <v>69</v>
      </c>
      <c r="Q49" s="20" t="s">
        <v>70</v>
      </c>
      <c r="R49" s="20" t="s">
        <v>967</v>
      </c>
      <c r="S49" s="20" t="s">
        <v>72</v>
      </c>
      <c r="T49" s="20" t="s">
        <v>73</v>
      </c>
      <c r="U49" s="20">
        <v>120</v>
      </c>
      <c r="V49" s="20"/>
      <c r="W49" s="20"/>
      <c r="X49" s="20"/>
      <c r="Y49" s="20"/>
      <c r="Z49" s="20"/>
      <c r="AA49" s="20"/>
      <c r="AB49" s="20"/>
      <c r="AC49" s="20"/>
      <c r="AD49" s="20"/>
      <c r="AE49" s="20" t="s">
        <v>968</v>
      </c>
      <c r="AF49" s="20" t="s">
        <v>494</v>
      </c>
      <c r="AG49" s="20" t="s">
        <v>969</v>
      </c>
      <c r="AH49" s="20" t="s">
        <v>181</v>
      </c>
      <c r="AI49" s="20" t="s">
        <v>112</v>
      </c>
      <c r="AJ49" s="20" t="s">
        <v>73</v>
      </c>
      <c r="AK49" s="20">
        <v>30</v>
      </c>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v>98</v>
      </c>
      <c r="BJ49" s="20" t="s">
        <v>970</v>
      </c>
      <c r="BK49" s="20" t="s">
        <v>971</v>
      </c>
      <c r="BL49" s="20" t="s">
        <v>284</v>
      </c>
      <c r="BM49" s="20" t="s">
        <v>972</v>
      </c>
      <c r="BN49" s="20" t="s">
        <v>146</v>
      </c>
      <c r="BO49" s="20" t="s">
        <v>95</v>
      </c>
      <c r="BP49" s="20" t="s">
        <v>137</v>
      </c>
      <c r="BQ49" s="20" t="s">
        <v>112</v>
      </c>
      <c r="BR49" s="20" t="s">
        <v>73</v>
      </c>
      <c r="BS49" s="20">
        <v>200</v>
      </c>
      <c r="BT49" s="20" t="s">
        <v>152</v>
      </c>
      <c r="BU49" s="20" t="s">
        <v>658</v>
      </c>
      <c r="BV49" s="20" t="s">
        <v>682</v>
      </c>
      <c r="BW49" s="20" t="s">
        <v>73</v>
      </c>
      <c r="BX49" s="20">
        <v>60</v>
      </c>
      <c r="BY49" s="20">
        <v>211.07</v>
      </c>
    </row>
    <row r="50" ht="81" spans="1:77">
      <c r="A50" s="10"/>
      <c r="B50" s="10"/>
      <c r="C50" s="10"/>
      <c r="D50" s="10"/>
      <c r="E50" s="11"/>
      <c r="F50" s="11"/>
      <c r="G50" s="10"/>
      <c r="H50" s="10"/>
      <c r="I50" s="10"/>
      <c r="J50" s="10"/>
      <c r="K50" s="10"/>
      <c r="L50" s="10"/>
      <c r="M50" s="20" t="s">
        <v>973</v>
      </c>
      <c r="N50" s="20" t="s">
        <v>469</v>
      </c>
      <c r="O50" s="20" t="s">
        <v>580</v>
      </c>
      <c r="P50" s="20" t="s">
        <v>69</v>
      </c>
      <c r="Q50" s="20" t="s">
        <v>70</v>
      </c>
      <c r="R50" s="20" t="s">
        <v>974</v>
      </c>
      <c r="S50" s="20" t="s">
        <v>72</v>
      </c>
      <c r="T50" s="20" t="s">
        <v>73</v>
      </c>
      <c r="U50" s="20">
        <v>120</v>
      </c>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t="s">
        <v>385</v>
      </c>
      <c r="BK50" s="20" t="s">
        <v>975</v>
      </c>
      <c r="BL50" s="20" t="s">
        <v>284</v>
      </c>
      <c r="BM50" s="20" t="s">
        <v>976</v>
      </c>
      <c r="BN50" s="20" t="s">
        <v>146</v>
      </c>
      <c r="BO50" s="20" t="s">
        <v>110</v>
      </c>
      <c r="BP50" s="20" t="s">
        <v>281</v>
      </c>
      <c r="BQ50" s="20" t="s">
        <v>112</v>
      </c>
      <c r="BR50" s="20" t="s">
        <v>73</v>
      </c>
      <c r="BS50" s="20">
        <v>100</v>
      </c>
      <c r="BT50" s="20"/>
      <c r="BU50" s="20"/>
      <c r="BV50" s="20"/>
      <c r="BW50" s="20"/>
      <c r="BX50" s="20"/>
      <c r="BY50" s="20"/>
    </row>
    <row r="51" ht="270" spans="1:77">
      <c r="A51" s="10">
        <v>8</v>
      </c>
      <c r="B51" s="10" t="s">
        <v>977</v>
      </c>
      <c r="C51" s="10" t="s">
        <v>978</v>
      </c>
      <c r="D51" s="10"/>
      <c r="E51" s="11" t="s">
        <v>63</v>
      </c>
      <c r="F51" s="11" t="s">
        <v>126</v>
      </c>
      <c r="G51" s="10" t="s">
        <v>979</v>
      </c>
      <c r="H51" s="10">
        <v>60</v>
      </c>
      <c r="I51" s="10">
        <v>40</v>
      </c>
      <c r="J51" s="10">
        <v>0</v>
      </c>
      <c r="K51" s="10">
        <v>100</v>
      </c>
      <c r="L51" s="10">
        <v>91.1</v>
      </c>
      <c r="M51" s="20" t="s">
        <v>980</v>
      </c>
      <c r="N51" s="20" t="s">
        <v>981</v>
      </c>
      <c r="O51" s="20" t="s">
        <v>148</v>
      </c>
      <c r="P51" s="20" t="s">
        <v>206</v>
      </c>
      <c r="Q51" s="20" t="s">
        <v>70</v>
      </c>
      <c r="R51" s="20" t="s">
        <v>835</v>
      </c>
      <c r="S51" s="20" t="s">
        <v>72</v>
      </c>
      <c r="T51" s="20" t="s">
        <v>73</v>
      </c>
      <c r="U51" s="20">
        <v>240</v>
      </c>
      <c r="V51" s="20"/>
      <c r="W51" s="20"/>
      <c r="X51" s="20"/>
      <c r="Y51" s="20"/>
      <c r="Z51" s="20"/>
      <c r="AA51" s="20"/>
      <c r="AB51" s="20"/>
      <c r="AC51" s="20"/>
      <c r="AD51" s="20"/>
      <c r="AE51" s="20" t="s">
        <v>982</v>
      </c>
      <c r="AF51" s="20" t="s">
        <v>179</v>
      </c>
      <c r="AG51" s="20" t="s">
        <v>983</v>
      </c>
      <c r="AH51" s="20" t="s">
        <v>181</v>
      </c>
      <c r="AI51" s="20" t="s">
        <v>112</v>
      </c>
      <c r="AJ51" s="20" t="s">
        <v>73</v>
      </c>
      <c r="AK51" s="20">
        <v>30</v>
      </c>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v>98</v>
      </c>
      <c r="BJ51" s="20" t="s">
        <v>984</v>
      </c>
      <c r="BK51" s="20" t="s">
        <v>985</v>
      </c>
      <c r="BL51" s="20" t="s">
        <v>92</v>
      </c>
      <c r="BM51" s="20" t="s">
        <v>116</v>
      </c>
      <c r="BN51" s="20" t="s">
        <v>94</v>
      </c>
      <c r="BO51" s="20" t="s">
        <v>110</v>
      </c>
      <c r="BP51" s="20" t="s">
        <v>478</v>
      </c>
      <c r="BQ51" s="20" t="s">
        <v>112</v>
      </c>
      <c r="BR51" s="20" t="s">
        <v>73</v>
      </c>
      <c r="BS51" s="20">
        <v>30</v>
      </c>
      <c r="BT51" s="20"/>
      <c r="BU51" s="20"/>
      <c r="BV51" s="20"/>
      <c r="BW51" s="20"/>
      <c r="BX51" s="20"/>
      <c r="BY51" s="20">
        <v>571.365</v>
      </c>
    </row>
    <row r="52" ht="108" spans="1:77">
      <c r="A52" s="10"/>
      <c r="B52" s="10"/>
      <c r="C52" s="10"/>
      <c r="D52" s="10"/>
      <c r="E52" s="11"/>
      <c r="F52" s="11"/>
      <c r="G52" s="10"/>
      <c r="H52" s="10"/>
      <c r="I52" s="10"/>
      <c r="J52" s="10"/>
      <c r="K52" s="10"/>
      <c r="L52" s="10"/>
      <c r="M52" s="20" t="s">
        <v>986</v>
      </c>
      <c r="N52" s="20" t="s">
        <v>987</v>
      </c>
      <c r="O52" s="20" t="s">
        <v>832</v>
      </c>
      <c r="P52" s="20" t="s">
        <v>101</v>
      </c>
      <c r="Q52" s="20" t="s">
        <v>70</v>
      </c>
      <c r="R52" s="20" t="s">
        <v>825</v>
      </c>
      <c r="S52" s="20" t="s">
        <v>72</v>
      </c>
      <c r="T52" s="20" t="s">
        <v>73</v>
      </c>
      <c r="U52" s="20">
        <v>80</v>
      </c>
      <c r="V52" s="20"/>
      <c r="W52" s="20"/>
      <c r="X52" s="20"/>
      <c r="Y52" s="20"/>
      <c r="Z52" s="20"/>
      <c r="AA52" s="20"/>
      <c r="AB52" s="20"/>
      <c r="AC52" s="20"/>
      <c r="AD52" s="20"/>
      <c r="AE52" s="20" t="s">
        <v>988</v>
      </c>
      <c r="AF52" s="20" t="s">
        <v>989</v>
      </c>
      <c r="AG52" s="20" t="s">
        <v>990</v>
      </c>
      <c r="AH52" s="20" t="s">
        <v>84</v>
      </c>
      <c r="AI52" s="20" t="s">
        <v>97</v>
      </c>
      <c r="AJ52" s="20" t="s">
        <v>73</v>
      </c>
      <c r="AK52" s="20">
        <v>25</v>
      </c>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t="s">
        <v>991</v>
      </c>
      <c r="BK52" s="20" t="s">
        <v>991</v>
      </c>
      <c r="BL52" s="20" t="s">
        <v>284</v>
      </c>
      <c r="BM52" s="20" t="s">
        <v>992</v>
      </c>
      <c r="BN52" s="20" t="s">
        <v>146</v>
      </c>
      <c r="BO52" s="20" t="s">
        <v>95</v>
      </c>
      <c r="BP52" s="20" t="s">
        <v>223</v>
      </c>
      <c r="BQ52" s="20" t="s">
        <v>112</v>
      </c>
      <c r="BR52" s="20" t="s">
        <v>73</v>
      </c>
      <c r="BS52" s="20">
        <v>200</v>
      </c>
      <c r="BT52" s="20"/>
      <c r="BU52" s="20"/>
      <c r="BV52" s="20"/>
      <c r="BW52" s="20"/>
      <c r="BX52" s="20"/>
      <c r="BY52" s="20"/>
    </row>
    <row r="53" ht="121.5" spans="1:77">
      <c r="A53" s="10"/>
      <c r="B53" s="10"/>
      <c r="C53" s="10"/>
      <c r="D53" s="10"/>
      <c r="E53" s="11"/>
      <c r="F53" s="11"/>
      <c r="G53" s="10"/>
      <c r="H53" s="10"/>
      <c r="I53" s="10"/>
      <c r="J53" s="10"/>
      <c r="K53" s="10"/>
      <c r="L53" s="10"/>
      <c r="M53" s="20" t="s">
        <v>993</v>
      </c>
      <c r="N53" s="20" t="s">
        <v>987</v>
      </c>
      <c r="O53" s="20" t="s">
        <v>994</v>
      </c>
      <c r="P53" s="20" t="s">
        <v>101</v>
      </c>
      <c r="Q53" s="20" t="s">
        <v>70</v>
      </c>
      <c r="R53" s="20" t="s">
        <v>825</v>
      </c>
      <c r="S53" s="20" t="s">
        <v>72</v>
      </c>
      <c r="T53" s="20" t="s">
        <v>73</v>
      </c>
      <c r="U53" s="20">
        <v>80</v>
      </c>
      <c r="V53" s="20"/>
      <c r="W53" s="20"/>
      <c r="X53" s="20"/>
      <c r="Y53" s="20"/>
      <c r="Z53" s="20"/>
      <c r="AA53" s="20"/>
      <c r="AB53" s="20"/>
      <c r="AC53" s="20"/>
      <c r="AD53" s="20"/>
      <c r="AE53" s="20" t="s">
        <v>995</v>
      </c>
      <c r="AF53" s="20" t="s">
        <v>996</v>
      </c>
      <c r="AG53" s="20" t="s">
        <v>997</v>
      </c>
      <c r="AH53" s="20" t="s">
        <v>84</v>
      </c>
      <c r="AI53" s="20" t="s">
        <v>89</v>
      </c>
      <c r="AJ53" s="20" t="s">
        <v>73</v>
      </c>
      <c r="AK53" s="20">
        <v>35</v>
      </c>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row>
    <row r="54" ht="108" spans="1:77">
      <c r="A54" s="10"/>
      <c r="B54" s="10"/>
      <c r="C54" s="10"/>
      <c r="D54" s="10"/>
      <c r="E54" s="11"/>
      <c r="F54" s="11"/>
      <c r="G54" s="10"/>
      <c r="H54" s="10"/>
      <c r="I54" s="10"/>
      <c r="J54" s="10"/>
      <c r="K54" s="10"/>
      <c r="L54" s="10"/>
      <c r="M54" s="20" t="s">
        <v>998</v>
      </c>
      <c r="N54" s="20" t="s">
        <v>67</v>
      </c>
      <c r="O54" s="20" t="s">
        <v>186</v>
      </c>
      <c r="P54" s="20" t="s">
        <v>69</v>
      </c>
      <c r="Q54" s="20" t="s">
        <v>70</v>
      </c>
      <c r="R54" s="20" t="s">
        <v>187</v>
      </c>
      <c r="S54" s="20" t="s">
        <v>72</v>
      </c>
      <c r="T54" s="20" t="s">
        <v>73</v>
      </c>
      <c r="U54" s="20">
        <v>120</v>
      </c>
      <c r="V54" s="20"/>
      <c r="W54" s="20"/>
      <c r="X54" s="20"/>
      <c r="Y54" s="20"/>
      <c r="Z54" s="20"/>
      <c r="AA54" s="20"/>
      <c r="AB54" s="20"/>
      <c r="AC54" s="20"/>
      <c r="AD54" s="20"/>
      <c r="AE54" s="20" t="s">
        <v>999</v>
      </c>
      <c r="AF54" s="20" t="s">
        <v>1000</v>
      </c>
      <c r="AG54" s="20" t="s">
        <v>1001</v>
      </c>
      <c r="AH54" s="20" t="s">
        <v>135</v>
      </c>
      <c r="AI54" s="20" t="s">
        <v>97</v>
      </c>
      <c r="AJ54" s="20" t="s">
        <v>73</v>
      </c>
      <c r="AK54" s="20">
        <v>50</v>
      </c>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row>
    <row r="55" ht="121.5" spans="1:77">
      <c r="A55" s="10"/>
      <c r="B55" s="10"/>
      <c r="C55" s="10"/>
      <c r="D55" s="10"/>
      <c r="E55" s="11"/>
      <c r="F55" s="11"/>
      <c r="G55" s="10"/>
      <c r="H55" s="10"/>
      <c r="I55" s="10"/>
      <c r="J55" s="10"/>
      <c r="K55" s="10"/>
      <c r="L55" s="10"/>
      <c r="M55" s="20" t="s">
        <v>1002</v>
      </c>
      <c r="N55" s="20" t="s">
        <v>249</v>
      </c>
      <c r="O55" s="20" t="s">
        <v>1003</v>
      </c>
      <c r="P55" s="20" t="s">
        <v>130</v>
      </c>
      <c r="Q55" s="20" t="s">
        <v>70</v>
      </c>
      <c r="R55" s="20" t="s">
        <v>820</v>
      </c>
      <c r="S55" s="20" t="s">
        <v>72</v>
      </c>
      <c r="T55" s="20" t="s">
        <v>73</v>
      </c>
      <c r="U55" s="20">
        <v>120</v>
      </c>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row>
    <row r="56" ht="94.5" spans="1:77">
      <c r="A56" s="10"/>
      <c r="B56" s="10"/>
      <c r="C56" s="10"/>
      <c r="D56" s="10"/>
      <c r="E56" s="11"/>
      <c r="F56" s="11"/>
      <c r="G56" s="10"/>
      <c r="H56" s="10"/>
      <c r="I56" s="10"/>
      <c r="J56" s="10"/>
      <c r="K56" s="10"/>
      <c r="L56" s="10"/>
      <c r="M56" s="20" t="s">
        <v>1004</v>
      </c>
      <c r="N56" s="20" t="s">
        <v>312</v>
      </c>
      <c r="O56" s="20" t="s">
        <v>76</v>
      </c>
      <c r="P56" s="20" t="s">
        <v>101</v>
      </c>
      <c r="Q56" s="20" t="s">
        <v>70</v>
      </c>
      <c r="R56" s="20" t="s">
        <v>1005</v>
      </c>
      <c r="S56" s="20" t="s">
        <v>72</v>
      </c>
      <c r="T56" s="20" t="s">
        <v>73</v>
      </c>
      <c r="U56" s="20">
        <v>80</v>
      </c>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row>
    <row r="57" ht="108" spans="1:77">
      <c r="A57" s="10"/>
      <c r="B57" s="10"/>
      <c r="C57" s="10"/>
      <c r="D57" s="10"/>
      <c r="E57" s="11"/>
      <c r="F57" s="11"/>
      <c r="G57" s="10"/>
      <c r="H57" s="10"/>
      <c r="I57" s="10"/>
      <c r="J57" s="10"/>
      <c r="K57" s="10"/>
      <c r="L57" s="10"/>
      <c r="M57" s="20" t="s">
        <v>1006</v>
      </c>
      <c r="N57" s="20" t="s">
        <v>312</v>
      </c>
      <c r="O57" s="20" t="s">
        <v>281</v>
      </c>
      <c r="P57" s="20" t="s">
        <v>101</v>
      </c>
      <c r="Q57" s="20" t="s">
        <v>70</v>
      </c>
      <c r="R57" s="20" t="s">
        <v>1005</v>
      </c>
      <c r="S57" s="20" t="s">
        <v>72</v>
      </c>
      <c r="T57" s="20" t="s">
        <v>73</v>
      </c>
      <c r="U57" s="20">
        <v>80</v>
      </c>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row>
    <row r="58" ht="94.5" spans="1:77">
      <c r="A58" s="10"/>
      <c r="B58" s="10"/>
      <c r="C58" s="10"/>
      <c r="D58" s="10"/>
      <c r="E58" s="11"/>
      <c r="F58" s="11"/>
      <c r="G58" s="10"/>
      <c r="H58" s="10"/>
      <c r="I58" s="10"/>
      <c r="J58" s="10"/>
      <c r="K58" s="10"/>
      <c r="L58" s="10"/>
      <c r="M58" s="20" t="s">
        <v>1007</v>
      </c>
      <c r="N58" s="20" t="s">
        <v>312</v>
      </c>
      <c r="O58" s="20" t="s">
        <v>151</v>
      </c>
      <c r="P58" s="20" t="s">
        <v>101</v>
      </c>
      <c r="Q58" s="20" t="s">
        <v>70</v>
      </c>
      <c r="R58" s="20" t="s">
        <v>1005</v>
      </c>
      <c r="S58" s="20" t="s">
        <v>72</v>
      </c>
      <c r="T58" s="20" t="s">
        <v>73</v>
      </c>
      <c r="U58" s="20">
        <v>80</v>
      </c>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row>
    <row r="59" ht="162" spans="1:77">
      <c r="A59" s="12">
        <v>9</v>
      </c>
      <c r="B59" s="10" t="s">
        <v>1008</v>
      </c>
      <c r="C59" s="10" t="s">
        <v>1009</v>
      </c>
      <c r="D59" s="10"/>
      <c r="E59" s="11" t="s">
        <v>63</v>
      </c>
      <c r="F59" s="11" t="s">
        <v>1010</v>
      </c>
      <c r="G59" s="10" t="s">
        <v>1011</v>
      </c>
      <c r="H59" s="10">
        <v>60</v>
      </c>
      <c r="I59" s="10">
        <v>60</v>
      </c>
      <c r="J59" s="10">
        <v>0</v>
      </c>
      <c r="K59" s="10">
        <v>120</v>
      </c>
      <c r="L59" s="10">
        <v>91.6</v>
      </c>
      <c r="M59" s="20" t="s">
        <v>1012</v>
      </c>
      <c r="N59" s="20" t="s">
        <v>469</v>
      </c>
      <c r="O59" s="20" t="s">
        <v>1013</v>
      </c>
      <c r="P59" s="20" t="s">
        <v>69</v>
      </c>
      <c r="Q59" s="20" t="s">
        <v>172</v>
      </c>
      <c r="R59" s="20" t="s">
        <v>1014</v>
      </c>
      <c r="S59" s="20" t="s">
        <v>72</v>
      </c>
      <c r="T59" s="20" t="s">
        <v>73</v>
      </c>
      <c r="U59" s="20">
        <v>120</v>
      </c>
      <c r="V59" s="20"/>
      <c r="W59" s="20"/>
      <c r="X59" s="20"/>
      <c r="Y59" s="20"/>
      <c r="Z59" s="20"/>
      <c r="AA59" s="20"/>
      <c r="AB59" s="20"/>
      <c r="AC59" s="20"/>
      <c r="AD59" s="20"/>
      <c r="AE59" s="20" t="s">
        <v>1015</v>
      </c>
      <c r="AF59" s="20" t="s">
        <v>1016</v>
      </c>
      <c r="AG59" s="20" t="s">
        <v>1017</v>
      </c>
      <c r="AH59" s="20" t="s">
        <v>181</v>
      </c>
      <c r="AI59" s="20" t="s">
        <v>112</v>
      </c>
      <c r="AJ59" s="20" t="s">
        <v>73</v>
      </c>
      <c r="AK59" s="20">
        <v>30</v>
      </c>
      <c r="AL59" s="20" t="s">
        <v>1018</v>
      </c>
      <c r="AM59" s="20" t="s">
        <v>1019</v>
      </c>
      <c r="AN59" s="20" t="s">
        <v>138</v>
      </c>
      <c r="AO59" s="20" t="s">
        <v>95</v>
      </c>
      <c r="AP59" s="20" t="s">
        <v>140</v>
      </c>
      <c r="AQ59" s="20" t="s">
        <v>73</v>
      </c>
      <c r="AR59" s="20">
        <v>50</v>
      </c>
      <c r="AS59" s="20"/>
      <c r="AT59" s="20"/>
      <c r="AU59" s="20"/>
      <c r="AV59" s="20"/>
      <c r="AW59" s="20"/>
      <c r="AX59" s="20"/>
      <c r="AY59" s="20"/>
      <c r="AZ59" s="20"/>
      <c r="BA59" s="20"/>
      <c r="BB59" s="20"/>
      <c r="BC59" s="20"/>
      <c r="BD59" s="20"/>
      <c r="BE59" s="20"/>
      <c r="BF59" s="20"/>
      <c r="BG59" s="20"/>
      <c r="BH59" s="20"/>
      <c r="BI59" s="20">
        <v>98</v>
      </c>
      <c r="BJ59" s="20" t="s">
        <v>1020</v>
      </c>
      <c r="BK59" s="20" t="s">
        <v>1021</v>
      </c>
      <c r="BL59" s="20" t="s">
        <v>330</v>
      </c>
      <c r="BM59" s="20" t="s">
        <v>714</v>
      </c>
      <c r="BN59" s="20" t="s">
        <v>94</v>
      </c>
      <c r="BO59" s="20" t="s">
        <v>139</v>
      </c>
      <c r="BP59" s="20" t="s">
        <v>1022</v>
      </c>
      <c r="BQ59" s="20" t="s">
        <v>89</v>
      </c>
      <c r="BR59" s="20" t="s">
        <v>73</v>
      </c>
      <c r="BS59" s="20">
        <v>64</v>
      </c>
      <c r="BT59" s="20"/>
      <c r="BU59" s="20"/>
      <c r="BV59" s="20"/>
      <c r="BW59" s="20"/>
      <c r="BX59" s="20"/>
      <c r="BY59" s="20">
        <v>451.84</v>
      </c>
    </row>
    <row r="60" ht="148.5" spans="1:77">
      <c r="A60" s="12"/>
      <c r="B60" s="10"/>
      <c r="C60" s="10"/>
      <c r="D60" s="10"/>
      <c r="E60" s="11"/>
      <c r="F60" s="11"/>
      <c r="G60" s="10"/>
      <c r="H60" s="10"/>
      <c r="I60" s="10"/>
      <c r="J60" s="10"/>
      <c r="K60" s="10"/>
      <c r="L60" s="10"/>
      <c r="M60" s="20" t="s">
        <v>1023</v>
      </c>
      <c r="N60" s="20" t="s">
        <v>1024</v>
      </c>
      <c r="O60" s="20" t="s">
        <v>1025</v>
      </c>
      <c r="P60" s="20" t="s">
        <v>130</v>
      </c>
      <c r="Q60" s="20" t="s">
        <v>172</v>
      </c>
      <c r="R60" s="20" t="s">
        <v>1026</v>
      </c>
      <c r="S60" s="20" t="s">
        <v>72</v>
      </c>
      <c r="T60" s="20" t="s">
        <v>73</v>
      </c>
      <c r="U60" s="20">
        <v>120</v>
      </c>
      <c r="V60" s="20"/>
      <c r="W60" s="20"/>
      <c r="X60" s="20"/>
      <c r="Y60" s="20"/>
      <c r="Z60" s="20"/>
      <c r="AA60" s="20"/>
      <c r="AB60" s="20"/>
      <c r="AC60" s="20"/>
      <c r="AD60" s="20"/>
      <c r="AE60" s="20" t="s">
        <v>1027</v>
      </c>
      <c r="AF60" s="20" t="s">
        <v>1028</v>
      </c>
      <c r="AG60" s="20" t="s">
        <v>1029</v>
      </c>
      <c r="AH60" s="20" t="s">
        <v>135</v>
      </c>
      <c r="AI60" s="20" t="s">
        <v>140</v>
      </c>
      <c r="AJ60" s="20" t="s">
        <v>73</v>
      </c>
      <c r="AK60" s="20">
        <v>30</v>
      </c>
      <c r="AL60" s="20" t="s">
        <v>1030</v>
      </c>
      <c r="AM60" s="20" t="s">
        <v>1031</v>
      </c>
      <c r="AN60" s="20" t="s">
        <v>138</v>
      </c>
      <c r="AO60" s="20" t="s">
        <v>95</v>
      </c>
      <c r="AP60" s="20" t="s">
        <v>1032</v>
      </c>
      <c r="AQ60" s="20" t="s">
        <v>73</v>
      </c>
      <c r="AR60" s="20">
        <v>30</v>
      </c>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row>
    <row r="61" ht="94.5" spans="1:77">
      <c r="A61" s="12"/>
      <c r="B61" s="10"/>
      <c r="C61" s="10"/>
      <c r="D61" s="10"/>
      <c r="E61" s="11"/>
      <c r="F61" s="11"/>
      <c r="G61" s="10"/>
      <c r="H61" s="10"/>
      <c r="I61" s="10"/>
      <c r="J61" s="10"/>
      <c r="K61" s="10"/>
      <c r="L61" s="10"/>
      <c r="M61" s="20" t="s">
        <v>1033</v>
      </c>
      <c r="N61" s="20" t="s">
        <v>67</v>
      </c>
      <c r="O61" s="20" t="s">
        <v>198</v>
      </c>
      <c r="P61" s="20" t="s">
        <v>69</v>
      </c>
      <c r="Q61" s="20" t="s">
        <v>172</v>
      </c>
      <c r="R61" s="20" t="s">
        <v>71</v>
      </c>
      <c r="S61" s="20" t="s">
        <v>72</v>
      </c>
      <c r="T61" s="20" t="s">
        <v>73</v>
      </c>
      <c r="U61" s="20">
        <v>120</v>
      </c>
      <c r="V61" s="20"/>
      <c r="W61" s="20"/>
      <c r="X61" s="20"/>
      <c r="Y61" s="20"/>
      <c r="Z61" s="20"/>
      <c r="AA61" s="20"/>
      <c r="AB61" s="20"/>
      <c r="AC61" s="20"/>
      <c r="AD61" s="20"/>
      <c r="AE61" s="20" t="s">
        <v>1034</v>
      </c>
      <c r="AF61" s="20" t="s">
        <v>1035</v>
      </c>
      <c r="AG61" s="20" t="s">
        <v>1036</v>
      </c>
      <c r="AH61" s="20" t="s">
        <v>135</v>
      </c>
      <c r="AI61" s="20" t="s">
        <v>367</v>
      </c>
      <c r="AJ61" s="20" t="s">
        <v>73</v>
      </c>
      <c r="AK61" s="20">
        <v>10</v>
      </c>
      <c r="AL61" s="20" t="s">
        <v>1037</v>
      </c>
      <c r="AM61" s="20" t="s">
        <v>175</v>
      </c>
      <c r="AN61" s="20" t="s">
        <v>138</v>
      </c>
      <c r="AO61" s="20" t="s">
        <v>139</v>
      </c>
      <c r="AP61" s="20" t="s">
        <v>118</v>
      </c>
      <c r="AQ61" s="20" t="s">
        <v>73</v>
      </c>
      <c r="AR61" s="20">
        <v>20</v>
      </c>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row>
    <row r="62" ht="162" spans="1:77">
      <c r="A62" s="12"/>
      <c r="B62" s="10"/>
      <c r="C62" s="10"/>
      <c r="D62" s="10"/>
      <c r="E62" s="11"/>
      <c r="F62" s="11"/>
      <c r="G62" s="10"/>
      <c r="H62" s="10"/>
      <c r="I62" s="10"/>
      <c r="J62" s="10"/>
      <c r="K62" s="10"/>
      <c r="L62" s="10"/>
      <c r="M62" s="20" t="s">
        <v>1038</v>
      </c>
      <c r="N62" s="20" t="s">
        <v>1039</v>
      </c>
      <c r="O62" s="20" t="s">
        <v>1040</v>
      </c>
      <c r="P62" s="20" t="s">
        <v>101</v>
      </c>
      <c r="Q62" s="20" t="s">
        <v>172</v>
      </c>
      <c r="R62" s="20" t="s">
        <v>1041</v>
      </c>
      <c r="S62" s="20" t="s">
        <v>72</v>
      </c>
      <c r="T62" s="20" t="s">
        <v>73</v>
      </c>
      <c r="U62" s="20">
        <v>80</v>
      </c>
      <c r="V62" s="20"/>
      <c r="W62" s="20"/>
      <c r="X62" s="20"/>
      <c r="Y62" s="20"/>
      <c r="Z62" s="20"/>
      <c r="AA62" s="20"/>
      <c r="AB62" s="20"/>
      <c r="AC62" s="20"/>
      <c r="AD62" s="20"/>
      <c r="AE62" s="20" t="s">
        <v>1042</v>
      </c>
      <c r="AF62" s="20" t="s">
        <v>1040</v>
      </c>
      <c r="AG62" s="20" t="s">
        <v>1043</v>
      </c>
      <c r="AH62" s="20" t="s">
        <v>84</v>
      </c>
      <c r="AI62" s="20" t="s">
        <v>89</v>
      </c>
      <c r="AJ62" s="20" t="s">
        <v>73</v>
      </c>
      <c r="AK62" s="20">
        <v>35</v>
      </c>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row>
    <row r="63" ht="135" spans="1:77">
      <c r="A63" s="12"/>
      <c r="B63" s="10"/>
      <c r="C63" s="10"/>
      <c r="D63" s="10"/>
      <c r="E63" s="11"/>
      <c r="F63" s="11"/>
      <c r="G63" s="10"/>
      <c r="H63" s="10"/>
      <c r="I63" s="10"/>
      <c r="J63" s="10"/>
      <c r="K63" s="10"/>
      <c r="L63" s="10"/>
      <c r="M63" s="20" t="s">
        <v>1044</v>
      </c>
      <c r="N63" s="20" t="s">
        <v>214</v>
      </c>
      <c r="O63" s="20" t="s">
        <v>1040</v>
      </c>
      <c r="P63" s="20" t="s">
        <v>101</v>
      </c>
      <c r="Q63" s="20" t="s">
        <v>172</v>
      </c>
      <c r="R63" s="20" t="s">
        <v>1041</v>
      </c>
      <c r="S63" s="20" t="s">
        <v>72</v>
      </c>
      <c r="T63" s="20" t="s">
        <v>73</v>
      </c>
      <c r="U63" s="20">
        <v>80</v>
      </c>
      <c r="V63" s="20"/>
      <c r="W63" s="20"/>
      <c r="X63" s="20"/>
      <c r="Y63" s="20"/>
      <c r="Z63" s="20"/>
      <c r="AA63" s="20"/>
      <c r="AB63" s="20"/>
      <c r="AC63" s="20"/>
      <c r="AD63" s="20"/>
      <c r="AE63" s="20" t="s">
        <v>1045</v>
      </c>
      <c r="AF63" s="20" t="s">
        <v>875</v>
      </c>
      <c r="AG63" s="20" t="s">
        <v>1046</v>
      </c>
      <c r="AH63" s="20" t="s">
        <v>135</v>
      </c>
      <c r="AI63" s="20" t="s">
        <v>232</v>
      </c>
      <c r="AJ63" s="20" t="s">
        <v>73</v>
      </c>
      <c r="AK63" s="20">
        <v>20</v>
      </c>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row>
    <row r="64" ht="121.5" spans="1:77">
      <c r="A64" s="12"/>
      <c r="B64" s="10"/>
      <c r="C64" s="10"/>
      <c r="D64" s="10"/>
      <c r="E64" s="11"/>
      <c r="F64" s="11"/>
      <c r="G64" s="10"/>
      <c r="H64" s="10"/>
      <c r="I64" s="10"/>
      <c r="J64" s="10"/>
      <c r="K64" s="10"/>
      <c r="L64" s="10"/>
      <c r="M64" s="20"/>
      <c r="N64" s="20"/>
      <c r="O64" s="20"/>
      <c r="P64" s="20"/>
      <c r="Q64" s="20"/>
      <c r="R64" s="20"/>
      <c r="S64" s="20"/>
      <c r="T64" s="20"/>
      <c r="U64" s="20"/>
      <c r="V64" s="20"/>
      <c r="W64" s="20"/>
      <c r="X64" s="20"/>
      <c r="Y64" s="20"/>
      <c r="Z64" s="20"/>
      <c r="AA64" s="20"/>
      <c r="AB64" s="20"/>
      <c r="AC64" s="20"/>
      <c r="AD64" s="20"/>
      <c r="AE64" s="20" t="s">
        <v>1047</v>
      </c>
      <c r="AF64" s="20" t="s">
        <v>1048</v>
      </c>
      <c r="AG64" s="20" t="s">
        <v>1049</v>
      </c>
      <c r="AH64" s="20" t="s">
        <v>84</v>
      </c>
      <c r="AI64" s="20" t="s">
        <v>89</v>
      </c>
      <c r="AJ64" s="20" t="s">
        <v>73</v>
      </c>
      <c r="AK64" s="20">
        <v>35</v>
      </c>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row>
    <row r="65" ht="121.5" spans="1:77">
      <c r="A65" s="12"/>
      <c r="B65" s="10"/>
      <c r="C65" s="10"/>
      <c r="D65" s="10"/>
      <c r="E65" s="11"/>
      <c r="F65" s="11"/>
      <c r="G65" s="10"/>
      <c r="H65" s="10"/>
      <c r="I65" s="10"/>
      <c r="J65" s="10"/>
      <c r="K65" s="10"/>
      <c r="L65" s="10"/>
      <c r="M65" s="20"/>
      <c r="N65" s="20"/>
      <c r="O65" s="20"/>
      <c r="P65" s="20"/>
      <c r="Q65" s="20"/>
      <c r="R65" s="20"/>
      <c r="S65" s="20"/>
      <c r="T65" s="20"/>
      <c r="U65" s="20"/>
      <c r="V65" s="20"/>
      <c r="W65" s="20"/>
      <c r="X65" s="20"/>
      <c r="Y65" s="20"/>
      <c r="Z65" s="20"/>
      <c r="AA65" s="20"/>
      <c r="AB65" s="20"/>
      <c r="AC65" s="20"/>
      <c r="AD65" s="20"/>
      <c r="AE65" s="20" t="s">
        <v>1050</v>
      </c>
      <c r="AF65" s="20" t="s">
        <v>516</v>
      </c>
      <c r="AG65" s="20" t="s">
        <v>1051</v>
      </c>
      <c r="AH65" s="20" t="s">
        <v>181</v>
      </c>
      <c r="AI65" s="20" t="s">
        <v>143</v>
      </c>
      <c r="AJ65" s="20" t="s">
        <v>73</v>
      </c>
      <c r="AK65" s="20">
        <v>10</v>
      </c>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row>
    <row r="66" ht="135" spans="1:77">
      <c r="A66" s="12"/>
      <c r="B66" s="10"/>
      <c r="C66" s="10"/>
      <c r="D66" s="10"/>
      <c r="E66" s="11"/>
      <c r="F66" s="11"/>
      <c r="G66" s="10"/>
      <c r="H66" s="10"/>
      <c r="I66" s="10"/>
      <c r="J66" s="10"/>
      <c r="K66" s="10"/>
      <c r="L66" s="10"/>
      <c r="M66" s="20"/>
      <c r="N66" s="20"/>
      <c r="O66" s="20"/>
      <c r="P66" s="20"/>
      <c r="Q66" s="20"/>
      <c r="R66" s="20"/>
      <c r="S66" s="20"/>
      <c r="T66" s="20"/>
      <c r="U66" s="20"/>
      <c r="V66" s="20"/>
      <c r="W66" s="20"/>
      <c r="X66" s="20"/>
      <c r="Y66" s="20"/>
      <c r="Z66" s="20"/>
      <c r="AA66" s="20"/>
      <c r="AB66" s="20"/>
      <c r="AC66" s="20"/>
      <c r="AD66" s="20"/>
      <c r="AE66" s="20" t="s">
        <v>1052</v>
      </c>
      <c r="AF66" s="20" t="s">
        <v>1040</v>
      </c>
      <c r="AG66" s="20" t="s">
        <v>1053</v>
      </c>
      <c r="AH66" s="20" t="s">
        <v>181</v>
      </c>
      <c r="AI66" s="20" t="s">
        <v>89</v>
      </c>
      <c r="AJ66" s="20" t="s">
        <v>73</v>
      </c>
      <c r="AK66" s="20">
        <v>10</v>
      </c>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row>
    <row r="67" ht="121.5" spans="1:77">
      <c r="A67" s="12"/>
      <c r="B67" s="10"/>
      <c r="C67" s="10"/>
      <c r="D67" s="10"/>
      <c r="E67" s="11"/>
      <c r="F67" s="11"/>
      <c r="G67" s="10"/>
      <c r="H67" s="10"/>
      <c r="I67" s="10"/>
      <c r="J67" s="10"/>
      <c r="K67" s="10"/>
      <c r="L67" s="10"/>
      <c r="M67" s="20"/>
      <c r="N67" s="20"/>
      <c r="O67" s="20"/>
      <c r="P67" s="20"/>
      <c r="Q67" s="20"/>
      <c r="R67" s="20"/>
      <c r="S67" s="20"/>
      <c r="T67" s="20"/>
      <c r="U67" s="20"/>
      <c r="V67" s="20"/>
      <c r="W67" s="20"/>
      <c r="X67" s="20"/>
      <c r="Y67" s="20"/>
      <c r="Z67" s="20"/>
      <c r="AA67" s="20"/>
      <c r="AB67" s="20"/>
      <c r="AC67" s="20"/>
      <c r="AD67" s="20"/>
      <c r="AE67" s="20" t="s">
        <v>1054</v>
      </c>
      <c r="AF67" s="20" t="s">
        <v>1048</v>
      </c>
      <c r="AG67" s="20" t="s">
        <v>1055</v>
      </c>
      <c r="AH67" s="20" t="s">
        <v>181</v>
      </c>
      <c r="AI67" s="20" t="s">
        <v>89</v>
      </c>
      <c r="AJ67" s="20" t="s">
        <v>73</v>
      </c>
      <c r="AK67" s="20">
        <v>10</v>
      </c>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row>
    <row r="68" ht="148.5" spans="1:77">
      <c r="A68" s="10">
        <v>10</v>
      </c>
      <c r="B68" s="10" t="s">
        <v>1056</v>
      </c>
      <c r="C68" s="10" t="s">
        <v>1057</v>
      </c>
      <c r="D68" s="10"/>
      <c r="E68" s="11" t="s">
        <v>63</v>
      </c>
      <c r="F68" s="11" t="s">
        <v>645</v>
      </c>
      <c r="G68" s="10" t="s">
        <v>1058</v>
      </c>
      <c r="H68" s="10">
        <v>60</v>
      </c>
      <c r="I68" s="10">
        <v>0</v>
      </c>
      <c r="J68" s="10">
        <v>0</v>
      </c>
      <c r="K68" s="10">
        <v>60</v>
      </c>
      <c r="L68" s="10">
        <v>80.5</v>
      </c>
      <c r="M68" s="20" t="s">
        <v>1059</v>
      </c>
      <c r="N68" s="20" t="s">
        <v>1060</v>
      </c>
      <c r="O68" s="20" t="s">
        <v>179</v>
      </c>
      <c r="P68" s="20" t="s">
        <v>547</v>
      </c>
      <c r="Q68" s="20" t="s">
        <v>172</v>
      </c>
      <c r="R68" s="20" t="s">
        <v>1061</v>
      </c>
      <c r="S68" s="20" t="s">
        <v>72</v>
      </c>
      <c r="T68" s="20" t="s">
        <v>73</v>
      </c>
      <c r="U68" s="20">
        <v>80</v>
      </c>
      <c r="V68" s="20"/>
      <c r="W68" s="20"/>
      <c r="X68" s="20"/>
      <c r="Y68" s="20"/>
      <c r="Z68" s="20"/>
      <c r="AA68" s="20"/>
      <c r="AB68" s="20"/>
      <c r="AC68" s="20"/>
      <c r="AD68" s="20"/>
      <c r="AE68" s="20" t="s">
        <v>1062</v>
      </c>
      <c r="AF68" s="20" t="s">
        <v>306</v>
      </c>
      <c r="AG68" s="20" t="s">
        <v>1063</v>
      </c>
      <c r="AH68" s="20" t="s">
        <v>84</v>
      </c>
      <c r="AI68" s="20" t="s">
        <v>112</v>
      </c>
      <c r="AJ68" s="20" t="s">
        <v>73</v>
      </c>
      <c r="AK68" s="20">
        <v>100</v>
      </c>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v>98</v>
      </c>
      <c r="BJ68" s="20" t="s">
        <v>1064</v>
      </c>
      <c r="BK68" s="20" t="s">
        <v>1065</v>
      </c>
      <c r="BL68" s="20" t="s">
        <v>92</v>
      </c>
      <c r="BM68" s="20" t="s">
        <v>1066</v>
      </c>
      <c r="BN68" s="20" t="s">
        <v>94</v>
      </c>
      <c r="BO68" s="20" t="s">
        <v>147</v>
      </c>
      <c r="BP68" s="20" t="s">
        <v>1048</v>
      </c>
      <c r="BQ68" s="20" t="s">
        <v>112</v>
      </c>
      <c r="BR68" s="20" t="s">
        <v>73</v>
      </c>
      <c r="BS68" s="20">
        <v>10</v>
      </c>
      <c r="BT68" s="20"/>
      <c r="BU68" s="20"/>
      <c r="BV68" s="20"/>
      <c r="BW68" s="20"/>
      <c r="BX68" s="20"/>
      <c r="BY68" s="20">
        <v>458.775</v>
      </c>
    </row>
    <row r="69" ht="108" spans="1:77">
      <c r="A69" s="10"/>
      <c r="B69" s="10"/>
      <c r="C69" s="10"/>
      <c r="D69" s="10"/>
      <c r="E69" s="11"/>
      <c r="F69" s="11"/>
      <c r="G69" s="10"/>
      <c r="H69" s="10"/>
      <c r="I69" s="10"/>
      <c r="J69" s="10"/>
      <c r="K69" s="10"/>
      <c r="L69" s="10"/>
      <c r="M69" s="20" t="s">
        <v>1067</v>
      </c>
      <c r="N69" s="20" t="s">
        <v>67</v>
      </c>
      <c r="O69" s="20" t="s">
        <v>1068</v>
      </c>
      <c r="P69" s="20" t="s">
        <v>69</v>
      </c>
      <c r="Q69" s="20" t="s">
        <v>70</v>
      </c>
      <c r="R69" s="20" t="s">
        <v>187</v>
      </c>
      <c r="S69" s="20" t="s">
        <v>72</v>
      </c>
      <c r="T69" s="20" t="s">
        <v>73</v>
      </c>
      <c r="U69" s="20">
        <v>120</v>
      </c>
      <c r="V69" s="20"/>
      <c r="W69" s="20"/>
      <c r="X69" s="20"/>
      <c r="Y69" s="20"/>
      <c r="Z69" s="20"/>
      <c r="AA69" s="20"/>
      <c r="AB69" s="20"/>
      <c r="AC69" s="20"/>
      <c r="AD69" s="20"/>
      <c r="AE69" s="20" t="s">
        <v>1069</v>
      </c>
      <c r="AF69" s="20" t="s">
        <v>243</v>
      </c>
      <c r="AG69" s="20" t="s">
        <v>1070</v>
      </c>
      <c r="AH69" s="20" t="s">
        <v>135</v>
      </c>
      <c r="AI69" s="20" t="s">
        <v>97</v>
      </c>
      <c r="AJ69" s="20" t="s">
        <v>73</v>
      </c>
      <c r="AK69" s="20">
        <v>50</v>
      </c>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row>
    <row r="70" ht="283.5" spans="1:77">
      <c r="A70" s="10"/>
      <c r="B70" s="10"/>
      <c r="C70" s="10"/>
      <c r="D70" s="10"/>
      <c r="E70" s="11"/>
      <c r="F70" s="11"/>
      <c r="G70" s="10"/>
      <c r="H70" s="10"/>
      <c r="I70" s="10"/>
      <c r="J70" s="10"/>
      <c r="K70" s="10"/>
      <c r="L70" s="10"/>
      <c r="M70" s="20" t="s">
        <v>1071</v>
      </c>
      <c r="N70" s="20" t="s">
        <v>1072</v>
      </c>
      <c r="O70" s="20" t="s">
        <v>1073</v>
      </c>
      <c r="P70" s="20"/>
      <c r="Q70" s="20" t="s">
        <v>172</v>
      </c>
      <c r="R70" s="20" t="s">
        <v>1074</v>
      </c>
      <c r="S70" s="20" t="s">
        <v>72</v>
      </c>
      <c r="T70" s="20" t="s">
        <v>73</v>
      </c>
      <c r="U70" s="20">
        <v>360</v>
      </c>
      <c r="V70" s="20"/>
      <c r="W70" s="20"/>
      <c r="X70" s="20"/>
      <c r="Y70" s="20"/>
      <c r="Z70" s="20"/>
      <c r="AA70" s="20"/>
      <c r="AB70" s="20"/>
      <c r="AC70" s="20"/>
      <c r="AD70" s="20"/>
      <c r="AE70" s="20" t="s">
        <v>1075</v>
      </c>
      <c r="AF70" s="20" t="s">
        <v>243</v>
      </c>
      <c r="AG70" s="20" t="s">
        <v>1076</v>
      </c>
      <c r="AH70" s="20"/>
      <c r="AI70" s="20" t="s">
        <v>89</v>
      </c>
      <c r="AJ70" s="20" t="s">
        <v>73</v>
      </c>
      <c r="AK70" s="20">
        <v>70</v>
      </c>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row>
    <row r="71" ht="135" spans="1:77">
      <c r="A71" s="10"/>
      <c r="B71" s="10"/>
      <c r="C71" s="10"/>
      <c r="D71" s="10"/>
      <c r="E71" s="11"/>
      <c r="F71" s="11"/>
      <c r="G71" s="10"/>
      <c r="H71" s="10"/>
      <c r="I71" s="10"/>
      <c r="J71" s="10"/>
      <c r="K71" s="10"/>
      <c r="L71" s="10"/>
      <c r="M71" s="20"/>
      <c r="N71" s="20"/>
      <c r="O71" s="20"/>
      <c r="P71" s="20"/>
      <c r="Q71" s="20"/>
      <c r="R71" s="20"/>
      <c r="S71" s="20"/>
      <c r="T71" s="20"/>
      <c r="U71" s="20"/>
      <c r="V71" s="20"/>
      <c r="W71" s="20"/>
      <c r="X71" s="20"/>
      <c r="Y71" s="20"/>
      <c r="Z71" s="20"/>
      <c r="AA71" s="20"/>
      <c r="AB71" s="20"/>
      <c r="AC71" s="20"/>
      <c r="AD71" s="20"/>
      <c r="AE71" s="20" t="s">
        <v>1077</v>
      </c>
      <c r="AF71" s="20" t="s">
        <v>133</v>
      </c>
      <c r="AG71" s="20" t="s">
        <v>1078</v>
      </c>
      <c r="AH71" s="20" t="s">
        <v>135</v>
      </c>
      <c r="AI71" s="20" t="s">
        <v>89</v>
      </c>
      <c r="AJ71" s="20" t="s">
        <v>73</v>
      </c>
      <c r="AK71" s="20">
        <v>70</v>
      </c>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row>
  </sheetData>
  <mergeCells count="159">
    <mergeCell ref="H1:K1"/>
    <mergeCell ref="M1:U1"/>
    <mergeCell ref="W1:AD1"/>
    <mergeCell ref="AE1:AK1"/>
    <mergeCell ref="AL1:AR1"/>
    <mergeCell ref="AS1:AX1"/>
    <mergeCell ref="AY1:BH1"/>
    <mergeCell ref="BJ1:BS1"/>
    <mergeCell ref="BT1:BX1"/>
    <mergeCell ref="A1:A2"/>
    <mergeCell ref="A3:A8"/>
    <mergeCell ref="A9:A15"/>
    <mergeCell ref="A16:A23"/>
    <mergeCell ref="A24:A30"/>
    <mergeCell ref="A31:A43"/>
    <mergeCell ref="A44:A48"/>
    <mergeCell ref="A49:A50"/>
    <mergeCell ref="A51:A58"/>
    <mergeCell ref="A59:A67"/>
    <mergeCell ref="A68:A71"/>
    <mergeCell ref="B1:B2"/>
    <mergeCell ref="B3:B8"/>
    <mergeCell ref="B9:B15"/>
    <mergeCell ref="B16:B23"/>
    <mergeCell ref="B24:B30"/>
    <mergeCell ref="B31:B43"/>
    <mergeCell ref="B44:B48"/>
    <mergeCell ref="B49:B50"/>
    <mergeCell ref="B51:B58"/>
    <mergeCell ref="B59:B67"/>
    <mergeCell ref="B68:B71"/>
    <mergeCell ref="C1:C2"/>
    <mergeCell ref="C3:C8"/>
    <mergeCell ref="C9:C15"/>
    <mergeCell ref="C16:C23"/>
    <mergeCell ref="C24:C30"/>
    <mergeCell ref="C31:C43"/>
    <mergeCell ref="C44:C48"/>
    <mergeCell ref="C49:C50"/>
    <mergeCell ref="C51:C58"/>
    <mergeCell ref="C59:C67"/>
    <mergeCell ref="C68:C71"/>
    <mergeCell ref="D1:D2"/>
    <mergeCell ref="D3:D8"/>
    <mergeCell ref="D9:D15"/>
    <mergeCell ref="D16:D23"/>
    <mergeCell ref="D24:D30"/>
    <mergeCell ref="D31:D43"/>
    <mergeCell ref="D44:D48"/>
    <mergeCell ref="D49:D50"/>
    <mergeCell ref="D51:D58"/>
    <mergeCell ref="D59:D67"/>
    <mergeCell ref="D68:D71"/>
    <mergeCell ref="E1:E2"/>
    <mergeCell ref="E3:E8"/>
    <mergeCell ref="E9:E15"/>
    <mergeCell ref="E16:E23"/>
    <mergeCell ref="E24:E30"/>
    <mergeCell ref="E31:E43"/>
    <mergeCell ref="E44:E48"/>
    <mergeCell ref="E49:E50"/>
    <mergeCell ref="E51:E58"/>
    <mergeCell ref="E59:E67"/>
    <mergeCell ref="E68:E71"/>
    <mergeCell ref="F1:F2"/>
    <mergeCell ref="F3:F8"/>
    <mergeCell ref="F9:F15"/>
    <mergeCell ref="F16:F23"/>
    <mergeCell ref="F24:F30"/>
    <mergeCell ref="F31:F43"/>
    <mergeCell ref="F44:F48"/>
    <mergeCell ref="F49:F50"/>
    <mergeCell ref="F51:F58"/>
    <mergeCell ref="F59:F67"/>
    <mergeCell ref="F68:F71"/>
    <mergeCell ref="G1:G2"/>
    <mergeCell ref="G3:G8"/>
    <mergeCell ref="G9:G15"/>
    <mergeCell ref="G16:G23"/>
    <mergeCell ref="G24:G30"/>
    <mergeCell ref="G31:G43"/>
    <mergeCell ref="G44:G48"/>
    <mergeCell ref="G49:G50"/>
    <mergeCell ref="G51:G58"/>
    <mergeCell ref="G59:G67"/>
    <mergeCell ref="G68:G71"/>
    <mergeCell ref="H3:H8"/>
    <mergeCell ref="H9:H15"/>
    <mergeCell ref="H16:H23"/>
    <mergeCell ref="H24:H30"/>
    <mergeCell ref="H31:H43"/>
    <mergeCell ref="H44:H48"/>
    <mergeCell ref="H49:H50"/>
    <mergeCell ref="H51:H58"/>
    <mergeCell ref="H59:H67"/>
    <mergeCell ref="H68:H71"/>
    <mergeCell ref="I3:I8"/>
    <mergeCell ref="I9:I15"/>
    <mergeCell ref="I16:I23"/>
    <mergeCell ref="I24:I30"/>
    <mergeCell ref="I31:I43"/>
    <mergeCell ref="I44:I48"/>
    <mergeCell ref="I49:I50"/>
    <mergeCell ref="I51:I58"/>
    <mergeCell ref="I59:I67"/>
    <mergeCell ref="I68:I71"/>
    <mergeCell ref="J3:J8"/>
    <mergeCell ref="J9:J15"/>
    <mergeCell ref="J16:J23"/>
    <mergeCell ref="J24:J30"/>
    <mergeCell ref="J31:J43"/>
    <mergeCell ref="J44:J48"/>
    <mergeCell ref="J49:J50"/>
    <mergeCell ref="J51:J58"/>
    <mergeCell ref="J59:J67"/>
    <mergeCell ref="J68:J71"/>
    <mergeCell ref="K3:K8"/>
    <mergeCell ref="K9:K15"/>
    <mergeCell ref="K16:K23"/>
    <mergeCell ref="K24:K30"/>
    <mergeCell ref="K31:K43"/>
    <mergeCell ref="K44:K48"/>
    <mergeCell ref="K49:K50"/>
    <mergeCell ref="K51:K58"/>
    <mergeCell ref="K59:K67"/>
    <mergeCell ref="K68:K71"/>
    <mergeCell ref="L1:L2"/>
    <mergeCell ref="L3:L8"/>
    <mergeCell ref="L9:L15"/>
    <mergeCell ref="L16:L23"/>
    <mergeCell ref="L24:L30"/>
    <mergeCell ref="L31:L43"/>
    <mergeCell ref="L44:L48"/>
    <mergeCell ref="L49:L50"/>
    <mergeCell ref="L51:L58"/>
    <mergeCell ref="L59:L67"/>
    <mergeCell ref="L68:L71"/>
    <mergeCell ref="BI1:BI2"/>
    <mergeCell ref="BI3:BI8"/>
    <mergeCell ref="BI9:BI15"/>
    <mergeCell ref="BI16:BI23"/>
    <mergeCell ref="BI24:BI30"/>
    <mergeCell ref="BI31:BI43"/>
    <mergeCell ref="BI44:BI48"/>
    <mergeCell ref="BI49:BI50"/>
    <mergeCell ref="BI51:BI58"/>
    <mergeCell ref="BI59:BI67"/>
    <mergeCell ref="BI68:BI71"/>
    <mergeCell ref="BY1:BY2"/>
    <mergeCell ref="BY3:BY8"/>
    <mergeCell ref="BY9:BY15"/>
    <mergeCell ref="BY16:BY23"/>
    <mergeCell ref="BY24:BY30"/>
    <mergeCell ref="BY31:BY43"/>
    <mergeCell ref="BY44:BY48"/>
    <mergeCell ref="BY49:BY50"/>
    <mergeCell ref="BY51:BY58"/>
    <mergeCell ref="BY59:BY67"/>
    <mergeCell ref="BY68:BY71"/>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专硕</vt:lpstr>
      <vt:lpstr>学硕</vt:lpstr>
      <vt:lpstr>博士</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JwK</cp:lastModifiedBy>
  <dcterms:created xsi:type="dcterms:W3CDTF">2006-09-16T00:00:00Z</dcterms:created>
  <dcterms:modified xsi:type="dcterms:W3CDTF">2023-09-13T00:23:31Z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ubyTemplateID" linkTarget="0">
    <vt:lpwstr>11</vt:lpwstr>
  </property>
</Properties>
</file>